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12240" tabRatio="926" firstSheet="51" activeTab="71"/>
  </bookViews>
  <sheets>
    <sheet name="кв.1 " sheetId="1" r:id="rId1"/>
    <sheet name="кв.2" sheetId="2" r:id="rId2"/>
    <sheet name="кв.3" sheetId="3" r:id="rId3"/>
    <sheet name="кв.4" sheetId="4" r:id="rId4"/>
    <sheet name="кв.5" sheetId="5" r:id="rId5"/>
    <sheet name="кв.6" sheetId="6" r:id="rId6"/>
    <sheet name="кв.7" sheetId="7" r:id="rId7"/>
    <sheet name="кв.8" sheetId="8" r:id="rId8"/>
    <sheet name="кв.9" sheetId="9" r:id="rId9"/>
    <sheet name="кв.10" sheetId="10" r:id="rId10"/>
    <sheet name="кв.11" sheetId="11" r:id="rId11"/>
    <sheet name="кв.12" sheetId="12" r:id="rId12"/>
    <sheet name="кв.13" sheetId="13" r:id="rId13"/>
    <sheet name="кв.14" sheetId="14" r:id="rId14"/>
    <sheet name="кв.15" sheetId="15" r:id="rId15"/>
    <sheet name="кв.16" sheetId="16" r:id="rId16"/>
    <sheet name="кв.17" sheetId="17" r:id="rId17"/>
    <sheet name="кв.18" sheetId="18" r:id="rId18"/>
    <sheet name="кв.19" sheetId="19" r:id="rId19"/>
    <sheet name="кв.20" sheetId="20" r:id="rId20"/>
    <sheet name="кв.21" sheetId="21" r:id="rId21"/>
    <sheet name="кв.22" sheetId="22" r:id="rId22"/>
    <sheet name="кв.23" sheetId="23" r:id="rId23"/>
    <sheet name="кв.24" sheetId="24" r:id="rId24"/>
    <sheet name="кв.25" sheetId="25" r:id="rId25"/>
    <sheet name="кв.26" sheetId="26" r:id="rId26"/>
    <sheet name="кв.27" sheetId="27" r:id="rId27"/>
    <sheet name="кв.28" sheetId="28" r:id="rId28"/>
    <sheet name="кв.29" sheetId="29" r:id="rId29"/>
    <sheet name="кв.30" sheetId="30" r:id="rId30"/>
    <sheet name="кв.31" sheetId="31" r:id="rId31"/>
    <sheet name="кв.32" sheetId="32" r:id="rId32"/>
    <sheet name="кв.33" sheetId="33" r:id="rId33"/>
    <sheet name="кв.34" sheetId="34" r:id="rId34"/>
    <sheet name="кв.35" sheetId="35" r:id="rId35"/>
    <sheet name="кв.36" sheetId="36" r:id="rId36"/>
    <sheet name="кв.37" sheetId="37" r:id="rId37"/>
    <sheet name="кв.38" sheetId="38" r:id="rId38"/>
    <sheet name="кв.39" sheetId="39" r:id="rId39"/>
    <sheet name="кв.40" sheetId="40" r:id="rId40"/>
    <sheet name="кв.41" sheetId="41" r:id="rId41"/>
    <sheet name="кв.42" sheetId="42" r:id="rId42"/>
    <sheet name="кв.43" sheetId="43" r:id="rId43"/>
    <sheet name="кв.44" sheetId="44" r:id="rId44"/>
    <sheet name="кв.45" sheetId="45" r:id="rId45"/>
    <sheet name="кв.46" sheetId="46" r:id="rId46"/>
    <sheet name="кв.47" sheetId="47" r:id="rId47"/>
    <sheet name="кв.48" sheetId="48" r:id="rId48"/>
    <sheet name="кв.49" sheetId="49" r:id="rId49"/>
    <sheet name="кв.50" sheetId="50" r:id="rId50"/>
    <sheet name="кв.51" sheetId="51" r:id="rId51"/>
    <sheet name="кв.52" sheetId="52" r:id="rId52"/>
    <sheet name="кв.53" sheetId="53" r:id="rId53"/>
    <sheet name="кв.54" sheetId="54" r:id="rId54"/>
    <sheet name="кв.55" sheetId="55" r:id="rId55"/>
    <sheet name="кв.56" sheetId="56" r:id="rId56"/>
    <sheet name="кв.57" sheetId="57" r:id="rId57"/>
    <sheet name="кв.58" sheetId="58" r:id="rId58"/>
    <sheet name="кв.59" sheetId="59" r:id="rId59"/>
    <sheet name="кв.60" sheetId="60" r:id="rId60"/>
    <sheet name="кв.61" sheetId="61" r:id="rId61"/>
    <sheet name="кв.62" sheetId="62" r:id="rId62"/>
    <sheet name="кв.63" sheetId="63" r:id="rId63"/>
    <sheet name="кв.64" sheetId="64" r:id="rId64"/>
    <sheet name="кв.65" sheetId="65" r:id="rId65"/>
    <sheet name="кв.66" sheetId="66" r:id="rId66"/>
    <sheet name="кв.67" sheetId="67" r:id="rId67"/>
    <sheet name="кв.68" sheetId="68" r:id="rId68"/>
    <sheet name="кв.69" sheetId="69" r:id="rId69"/>
    <sheet name="кв.70" sheetId="70" r:id="rId70"/>
    <sheet name="кв.71" sheetId="71" r:id="rId71"/>
    <sheet name="кв.72" sheetId="72" r:id="rId72"/>
    <sheet name="кв.73" sheetId="73" r:id="rId73"/>
    <sheet name="кв.74" sheetId="74" r:id="rId74"/>
  </sheets>
  <definedNames/>
  <calcPr fullCalcOnLoad="1" refMode="R1C1"/>
</workbook>
</file>

<file path=xl/sharedStrings.xml><?xml version="1.0" encoding="utf-8"?>
<sst xmlns="http://schemas.openxmlformats.org/spreadsheetml/2006/main" count="7764" uniqueCount="246">
  <si>
    <t>Извещение</t>
  </si>
  <si>
    <t>Кассир</t>
  </si>
  <si>
    <t>Квитанция</t>
  </si>
  <si>
    <t>Наименование получателя платежа</t>
  </si>
  <si>
    <t>ТСЖ "ОКА-НН"</t>
  </si>
  <si>
    <r>
      <t>ИНН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5258044315</t>
    </r>
  </si>
  <si>
    <t>л/с</t>
  </si>
  <si>
    <t>Ф.И.О.</t>
  </si>
  <si>
    <t>Воронин Д.А.</t>
  </si>
  <si>
    <t>тариф</t>
  </si>
  <si>
    <t>№ счетчика</t>
  </si>
  <si>
    <t>Показания счетчика</t>
  </si>
  <si>
    <t>текущее:</t>
  </si>
  <si>
    <t>предыдущее:</t>
  </si>
  <si>
    <t>Подпись абонента:</t>
  </si>
  <si>
    <t>Дата:</t>
  </si>
  <si>
    <t>+</t>
  </si>
  <si>
    <t>х</t>
  </si>
  <si>
    <t>руб</t>
  </si>
  <si>
    <t>Сумма к оплате</t>
  </si>
  <si>
    <t>20     г.</t>
  </si>
  <si>
    <t>разница:</t>
  </si>
  <si>
    <r>
      <t xml:space="preserve">р/с </t>
    </r>
    <r>
      <rPr>
        <b/>
        <sz val="10"/>
        <rFont val="Arial Cyr"/>
        <family val="0"/>
      </rPr>
      <t>40703810700890000146 в ЗАО "Нижегородпромстройбанк" г. Н. Новгород</t>
    </r>
  </si>
  <si>
    <r>
      <t xml:space="preserve">БИК </t>
    </r>
    <r>
      <rPr>
        <b/>
        <sz val="10"/>
        <rFont val="Arial Cyr"/>
        <family val="0"/>
      </rPr>
      <t>042202772</t>
    </r>
  </si>
  <si>
    <r>
      <t>к/с</t>
    </r>
    <r>
      <rPr>
        <b/>
        <sz val="10"/>
        <rFont val="Arial Cyr"/>
        <family val="0"/>
      </rPr>
      <t xml:space="preserve"> 30101810200000000772</t>
    </r>
  </si>
  <si>
    <r>
      <t xml:space="preserve">Наименование платежа: </t>
    </r>
    <r>
      <rPr>
        <b/>
        <i/>
        <sz val="8"/>
        <rFont val="Arial Cyr"/>
        <family val="0"/>
      </rPr>
      <t>Оплата электроэнергии за м-ц</t>
    </r>
  </si>
  <si>
    <t>001</t>
  </si>
  <si>
    <t>Изутов О.Н.</t>
  </si>
  <si>
    <t>Адрес: ул. Баумана, дом 64, кв. 1</t>
  </si>
  <si>
    <t>Иликевич С.И.</t>
  </si>
  <si>
    <t>002</t>
  </si>
  <si>
    <t>Адрес: ул. Баумана, дом 64, кв. 2</t>
  </si>
  <si>
    <t>Сидорова С.Г.</t>
  </si>
  <si>
    <t>003</t>
  </si>
  <si>
    <t>Адрес: ул. Баумана, дом 64, кв. 3</t>
  </si>
  <si>
    <t>Абдулханов И.Ю.</t>
  </si>
  <si>
    <t>004</t>
  </si>
  <si>
    <t>Адрес: ул. Баумана, дом 64, кв. 4</t>
  </si>
  <si>
    <t>Грушин П.А.</t>
  </si>
  <si>
    <t>005</t>
  </si>
  <si>
    <t>Адрес: ул. Баумана, дом 64, кв. 5</t>
  </si>
  <si>
    <t>Смирнова О.В.</t>
  </si>
  <si>
    <t>006</t>
  </si>
  <si>
    <t>Адрес: ул. Баумана, дом 64, кв. 6</t>
  </si>
  <si>
    <t>Михеева Н.С.</t>
  </si>
  <si>
    <t>007</t>
  </si>
  <si>
    <t>Адрес: ул. Баумана, дом 64, кв. 7</t>
  </si>
  <si>
    <t>Резников А.А.</t>
  </si>
  <si>
    <t>008</t>
  </si>
  <si>
    <t>Адрес: ул. Баумана, дом 64, кв. 8</t>
  </si>
  <si>
    <t>Сироткина Т.А.</t>
  </si>
  <si>
    <t>009</t>
  </si>
  <si>
    <t>Адрес: ул. Баумана, дом 64, кв. 9</t>
  </si>
  <si>
    <t>Преснова Н.Б.</t>
  </si>
  <si>
    <t>010</t>
  </si>
  <si>
    <t>Адрес: ул. Баумана, дом 64, кв. 10</t>
  </si>
  <si>
    <t>Румянцева Г.В.</t>
  </si>
  <si>
    <t>011</t>
  </si>
  <si>
    <t>Адрес: ул. Баумана, дом 64, кв. 11</t>
  </si>
  <si>
    <t>Тресков В.И.</t>
  </si>
  <si>
    <t>012</t>
  </si>
  <si>
    <t>Адрес: ул. Баумана, дом 64, кв. 12</t>
  </si>
  <si>
    <t>Ванюшин В.Д.</t>
  </si>
  <si>
    <t>013</t>
  </si>
  <si>
    <t>Адрес: ул. Баумана, дом 64, кв. 13</t>
  </si>
  <si>
    <t>Багданов М.З.</t>
  </si>
  <si>
    <t>014</t>
  </si>
  <si>
    <t>Адрес: ул. Баумана, дом 64, кв. 14</t>
  </si>
  <si>
    <t>Солдатенкова Е.А.</t>
  </si>
  <si>
    <t>015</t>
  </si>
  <si>
    <t>Адрес: ул. Баумана, дом 64, кв. 15</t>
  </si>
  <si>
    <t>016</t>
  </si>
  <si>
    <t>Адрес: ул. Баумана, дом 64, кв. 16</t>
  </si>
  <si>
    <t>Митрофанов Н.В.</t>
  </si>
  <si>
    <t>017</t>
  </si>
  <si>
    <t>Адрес: ул. Баумана, дом 64, кв. 17</t>
  </si>
  <si>
    <t>Пырышева К.И.</t>
  </si>
  <si>
    <t>018</t>
  </si>
  <si>
    <t>Адрес: ул. Баумана, дом 64, кв. 18</t>
  </si>
  <si>
    <t>Бизяев М.И.</t>
  </si>
  <si>
    <t>019</t>
  </si>
  <si>
    <t>Адрес: ул. Баумана, дом 64, кв. 19</t>
  </si>
  <si>
    <t>Судаков В.А.</t>
  </si>
  <si>
    <t>020</t>
  </si>
  <si>
    <t>Адрес: ул. Баумана, дом 64, кв. 20</t>
  </si>
  <si>
    <t>Бронникова З.А.</t>
  </si>
  <si>
    <t>021</t>
  </si>
  <si>
    <t>Адрес: ул. Баумана, дом 64, кв. 21</t>
  </si>
  <si>
    <t>Кузмичев А.Ю.</t>
  </si>
  <si>
    <t>022</t>
  </si>
  <si>
    <t>Адрес: ул. Баумана, дом 64, кв. 22</t>
  </si>
  <si>
    <t>Калашникова Т.Н.</t>
  </si>
  <si>
    <t>023</t>
  </si>
  <si>
    <t>Адрес: ул. Баумана, дом 64, кв. 23</t>
  </si>
  <si>
    <t>Дорничева Е.Н.</t>
  </si>
  <si>
    <t>024</t>
  </si>
  <si>
    <t>Адрес: ул. Баумана, дом 64, кв. 24</t>
  </si>
  <si>
    <t>Ветров Е.В.</t>
  </si>
  <si>
    <t>025</t>
  </si>
  <si>
    <t>Адрес: ул. Баумана, дом 64, кв. 25</t>
  </si>
  <si>
    <t>Колганов Ю.А.</t>
  </si>
  <si>
    <t>026</t>
  </si>
  <si>
    <t>Адрес: ул. Баумана, дом 64, кв. 26</t>
  </si>
  <si>
    <t>Шилкина А.Н.</t>
  </si>
  <si>
    <t>027</t>
  </si>
  <si>
    <t>Адрес: ул. Баумана, дом 64, кв. 27</t>
  </si>
  <si>
    <t>Точилин И.В.</t>
  </si>
  <si>
    <t>028</t>
  </si>
  <si>
    <t>Адрес: ул. Баумана, дом 64, кв. 28</t>
  </si>
  <si>
    <t>Евдокимов И.В.</t>
  </si>
  <si>
    <t>029</t>
  </si>
  <si>
    <t>Адрес: ул. Баумана, дом 64, кв. 29</t>
  </si>
  <si>
    <t>Кукушкина В.А.</t>
  </si>
  <si>
    <t>030</t>
  </si>
  <si>
    <t>Адрес: ул. Баумана, дом 64, кв. 30</t>
  </si>
  <si>
    <t>031</t>
  </si>
  <si>
    <t>Адрес: ул. Баумана, дом 64, кв. 31</t>
  </si>
  <si>
    <t>Алимова С.Ю.</t>
  </si>
  <si>
    <t>032</t>
  </si>
  <si>
    <t>Адрес: ул. Баумана, дом 64, кв. 32</t>
  </si>
  <si>
    <t>Жененков Ю.Л.</t>
  </si>
  <si>
    <t>033</t>
  </si>
  <si>
    <t>Адрес: ул. Баумана, дом 64, кв. 33</t>
  </si>
  <si>
    <t>Богданов Т.М.</t>
  </si>
  <si>
    <t>034</t>
  </si>
  <si>
    <t>Воронина Н.Д.</t>
  </si>
  <si>
    <t>035</t>
  </si>
  <si>
    <t>Адрес: ул. Баумана, дом 64, кв. 35</t>
  </si>
  <si>
    <t>Абрамова Е.А</t>
  </si>
  <si>
    <t>036</t>
  </si>
  <si>
    <t>Адрес: ул. Баумана, дом 64, кв. 36</t>
  </si>
  <si>
    <t>037</t>
  </si>
  <si>
    <t>Адрес: ул. Баумана, дом 64, кв. 37</t>
  </si>
  <si>
    <t>Сягаев А.С.</t>
  </si>
  <si>
    <t>Бирюков И.В.</t>
  </si>
  <si>
    <t>038</t>
  </si>
  <si>
    <t>Адрес: ул. Баумана, дом 64, кв. 38</t>
  </si>
  <si>
    <t>Бизяева И.И.</t>
  </si>
  <si>
    <t>039</t>
  </si>
  <si>
    <t>Адрес: ул. Баумана, дом 64, кв. 39</t>
  </si>
  <si>
    <t>Тимофеев Д.Н.</t>
  </si>
  <si>
    <t>040</t>
  </si>
  <si>
    <t>Адрес: ул. Баумана, дом 64, кв. 40</t>
  </si>
  <si>
    <t>Дривицкий Е.И.</t>
  </si>
  <si>
    <t>041</t>
  </si>
  <si>
    <t>Адрес: ул. Баумана, дом 64, кв. 41</t>
  </si>
  <si>
    <t>Родионова Н.А.</t>
  </si>
  <si>
    <t>042</t>
  </si>
  <si>
    <t>Адрес: ул. Баумана, дом 64, кв. 42</t>
  </si>
  <si>
    <t>Воронин М.А.</t>
  </si>
  <si>
    <t>043</t>
  </si>
  <si>
    <t>Адрес: ул. Баумана, дом 64, кв. 43</t>
  </si>
  <si>
    <t>Кочкина И.А.</t>
  </si>
  <si>
    <t>044</t>
  </si>
  <si>
    <t>Адрес: ул. Баумана, дом 64, кв. 44</t>
  </si>
  <si>
    <t>Веретехин М.В.</t>
  </si>
  <si>
    <t>045</t>
  </si>
  <si>
    <t>Адрес: ул. Баумана, дом 64, кв. 45</t>
  </si>
  <si>
    <t>Осташенков А.Г.</t>
  </si>
  <si>
    <t>046</t>
  </si>
  <si>
    <t>Адрес: ул. Баумана, дом 64, кв. 46</t>
  </si>
  <si>
    <t>Морковников Я.И.</t>
  </si>
  <si>
    <t>047</t>
  </si>
  <si>
    <t>Адрес: ул. Баумана, дом 64, кв. 47</t>
  </si>
  <si>
    <t>Алиев Ф.А.</t>
  </si>
  <si>
    <t>048</t>
  </si>
  <si>
    <t>Адрес: ул. Баумана, дом 64, кв. 48</t>
  </si>
  <si>
    <t>Комиссарова Н.Д.</t>
  </si>
  <si>
    <t>049</t>
  </si>
  <si>
    <t>Адрес: ул. Баумана, дом 64, кв. 49</t>
  </si>
  <si>
    <t>Дубинина В.А.</t>
  </si>
  <si>
    <t>050</t>
  </si>
  <si>
    <t>Адрес: ул. Баумана, дом 64, кв. 50</t>
  </si>
  <si>
    <t>Герасимов В.В.</t>
  </si>
  <si>
    <t>051</t>
  </si>
  <si>
    <t>Адрес: ул. Баумана, дом 64, кв. 51</t>
  </si>
  <si>
    <t>Андрианова Л.В.</t>
  </si>
  <si>
    <t>052</t>
  </si>
  <si>
    <t>Адрес: ул. Баумана, дом 64, кв. 52</t>
  </si>
  <si>
    <t>Янкина Н.А.</t>
  </si>
  <si>
    <t>053</t>
  </si>
  <si>
    <t>Адрес: ул. Баумана, дом 64, кв. 53</t>
  </si>
  <si>
    <t>Муллина Е.Н.</t>
  </si>
  <si>
    <t>054</t>
  </si>
  <si>
    <t>Адрес: ул. Баумана, дом 64, кв. 54</t>
  </si>
  <si>
    <t>Рассудин А.А.</t>
  </si>
  <si>
    <t>055</t>
  </si>
  <si>
    <t>Адрес: ул. Баумана, дом 64, кв. 55</t>
  </si>
  <si>
    <t>Шилкин В.В.</t>
  </si>
  <si>
    <t>056</t>
  </si>
  <si>
    <t>Адрес: ул. Баумана, дом 64, кв. 56</t>
  </si>
  <si>
    <t>Шестопалова С.И.</t>
  </si>
  <si>
    <t>057</t>
  </si>
  <si>
    <t>Адрес: ул. Баумана, дом 64, кв. 57</t>
  </si>
  <si>
    <t>Егорова Е.Н.</t>
  </si>
  <si>
    <t>058</t>
  </si>
  <si>
    <t>Адрес: ул. Баумана, дом 64, кв. 58</t>
  </si>
  <si>
    <t>Недорезов Е.А.</t>
  </si>
  <si>
    <t>059</t>
  </si>
  <si>
    <t>Адрес: ул. Баумана, дом 64, кв. 59</t>
  </si>
  <si>
    <t>Шерстнева Т.Н.</t>
  </si>
  <si>
    <t>060</t>
  </si>
  <si>
    <t>Адрес: ул. Баумана, дом 64, кв. 60</t>
  </si>
  <si>
    <t>Абдулина Р.Х.</t>
  </si>
  <si>
    <t>061</t>
  </si>
  <si>
    <t>Адрес: ул. Баумана, дом 64, кв. 61</t>
  </si>
  <si>
    <t>Закирова Г.Г.</t>
  </si>
  <si>
    <t>062</t>
  </si>
  <si>
    <t>Адрес: ул. Баумана, дом 64, кв. 62</t>
  </si>
  <si>
    <t>Сурикова З.Н.</t>
  </si>
  <si>
    <t>063</t>
  </si>
  <si>
    <t>Адрес: ул. Баумана, дом 64, кв. 63</t>
  </si>
  <si>
    <t>Ванчагова Е.Н.</t>
  </si>
  <si>
    <t>064</t>
  </si>
  <si>
    <t>Адрес: ул. Баумана, дом 64, кв. 64</t>
  </si>
  <si>
    <t>Егоров А.К.</t>
  </si>
  <si>
    <t>065</t>
  </si>
  <si>
    <t>Адрес: ул. Баумана, дом 64, кв. 65</t>
  </si>
  <si>
    <t>Терехин А.И.</t>
  </si>
  <si>
    <t>066</t>
  </si>
  <si>
    <t>Адрес: ул. Баумана, дом 64, кв. 66</t>
  </si>
  <si>
    <t>Калинин В.В.</t>
  </si>
  <si>
    <t>067</t>
  </si>
  <si>
    <t>Адрес: ул. Баумана, дом 64, кв. 67</t>
  </si>
  <si>
    <t>Андрианов А.В.</t>
  </si>
  <si>
    <t>068</t>
  </si>
  <si>
    <t>Адрес: ул. Баумана, дом 64, кв. 68</t>
  </si>
  <si>
    <t>Копендюхин О.В.</t>
  </si>
  <si>
    <t>069</t>
  </si>
  <si>
    <t>Адрес: ул. Баумана, дом 64, кв. 69</t>
  </si>
  <si>
    <t>Рузиева Г.Ш</t>
  </si>
  <si>
    <t>070</t>
  </si>
  <si>
    <t>Адрес: ул. Баумана, дом 64, кв. 70</t>
  </si>
  <si>
    <t>Дианова А.Н.</t>
  </si>
  <si>
    <t>071</t>
  </si>
  <si>
    <t>Адрес: ул. Баумана, дом 64, кв. 71</t>
  </si>
  <si>
    <t>Кручинин А.Ю.</t>
  </si>
  <si>
    <t>072</t>
  </si>
  <si>
    <t>Адрес: ул. Баумана, дом 64, кв. 72</t>
  </si>
  <si>
    <t>Егоров С.К.</t>
  </si>
  <si>
    <t>073</t>
  </si>
  <si>
    <t>Адрес: ул. Баумана, дом 64, кв. 73</t>
  </si>
  <si>
    <t>Сухоруков А.В.</t>
  </si>
  <si>
    <t>074</t>
  </si>
  <si>
    <t>Адрес: ул. Баумана, дом 64, кв. 74</t>
  </si>
  <si>
    <t>Адрес: ул. Баумана, дом 64, кв. 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</si>
</sst>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b/>
      <i/>
      <sz val="8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34">
      <selection activeCell="E63" sqref="E63:E65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27</v>
      </c>
      <c r="G6" s="5"/>
      <c r="H6" s="5"/>
      <c r="I6" s="5"/>
      <c r="L6" s="13" t="s">
        <v>6</v>
      </c>
      <c r="M6" s="34" t="s">
        <v>26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28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">
        <v>27</v>
      </c>
      <c r="G23" s="5"/>
      <c r="H23" s="5"/>
      <c r="I23" s="5"/>
      <c r="L23" s="13" t="s">
        <v>6</v>
      </c>
      <c r="M23" s="34" t="s">
        <v>26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28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27</v>
      </c>
      <c r="G41" s="5"/>
      <c r="H41" s="5"/>
      <c r="I41" s="5"/>
      <c r="L41" s="13" t="s">
        <v>6</v>
      </c>
      <c r="M41" s="34" t="s">
        <v>26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28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">
        <v>27</v>
      </c>
      <c r="G58" s="5"/>
      <c r="H58" s="5"/>
      <c r="I58" s="5"/>
      <c r="L58" s="13" t="s">
        <v>6</v>
      </c>
      <c r="M58" s="34" t="s">
        <v>26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28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G30" sqref="G30:J30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53</v>
      </c>
      <c r="G6" s="5"/>
      <c r="H6" s="5"/>
      <c r="I6" s="5"/>
      <c r="L6" s="13" t="s">
        <v>6</v>
      </c>
      <c r="M6" s="34" t="s">
        <v>54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55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Преснова Н.Б.</v>
      </c>
      <c r="G23" s="5"/>
      <c r="H23" s="5"/>
      <c r="I23" s="5"/>
      <c r="L23" s="13" t="s">
        <v>6</v>
      </c>
      <c r="M23" s="34" t="s">
        <v>54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55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53</v>
      </c>
      <c r="G41" s="5"/>
      <c r="H41" s="5"/>
      <c r="I41" s="5"/>
      <c r="L41" s="13" t="s">
        <v>6</v>
      </c>
      <c r="M41" s="34" t="s">
        <v>54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55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Преснова Н.Б.</v>
      </c>
      <c r="G58" s="5"/>
      <c r="H58" s="5"/>
      <c r="I58" s="5"/>
      <c r="L58" s="13" t="s">
        <v>6</v>
      </c>
      <c r="M58" s="34" t="s">
        <v>54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55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G28" sqref="G28:H28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56</v>
      </c>
      <c r="G6" s="5"/>
      <c r="H6" s="5"/>
      <c r="I6" s="5"/>
      <c r="L6" s="13" t="s">
        <v>6</v>
      </c>
      <c r="M6" s="34" t="s">
        <v>57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58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Румянцева Г.В.</v>
      </c>
      <c r="G23" s="5"/>
      <c r="H23" s="5"/>
      <c r="I23" s="5"/>
      <c r="L23" s="13" t="s">
        <v>6</v>
      </c>
      <c r="M23" s="34" t="s">
        <v>57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58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56</v>
      </c>
      <c r="G41" s="5"/>
      <c r="H41" s="5"/>
      <c r="I41" s="5"/>
      <c r="L41" s="13" t="s">
        <v>6</v>
      </c>
      <c r="M41" s="34" t="s">
        <v>57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58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Румянцева Г.В.</v>
      </c>
      <c r="G58" s="5"/>
      <c r="H58" s="5"/>
      <c r="I58" s="5"/>
      <c r="L58" s="13" t="s">
        <v>6</v>
      </c>
      <c r="M58" s="34" t="s">
        <v>57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58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27" sqref="I27:J27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59</v>
      </c>
      <c r="G6" s="5"/>
      <c r="H6" s="5"/>
      <c r="I6" s="5"/>
      <c r="L6" s="13" t="s">
        <v>6</v>
      </c>
      <c r="M6" s="34" t="s">
        <v>60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61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Тресков В.И.</v>
      </c>
      <c r="G23" s="5"/>
      <c r="H23" s="5"/>
      <c r="I23" s="5"/>
      <c r="L23" s="13" t="s">
        <v>6</v>
      </c>
      <c r="M23" s="34" t="s">
        <v>60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61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59</v>
      </c>
      <c r="G41" s="5"/>
      <c r="H41" s="5"/>
      <c r="I41" s="5"/>
      <c r="L41" s="13" t="s">
        <v>6</v>
      </c>
      <c r="M41" s="34" t="s">
        <v>60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61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Тресков В.И.</v>
      </c>
      <c r="G58" s="5"/>
      <c r="H58" s="5"/>
      <c r="I58" s="5"/>
      <c r="L58" s="13" t="s">
        <v>6</v>
      </c>
      <c r="M58" s="34" t="s">
        <v>60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61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29" sqref="I29:J29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62</v>
      </c>
      <c r="G6" s="5"/>
      <c r="H6" s="5"/>
      <c r="I6" s="5"/>
      <c r="L6" s="13" t="s">
        <v>6</v>
      </c>
      <c r="M6" s="34" t="s">
        <v>63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64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Ванюшин В.Д.</v>
      </c>
      <c r="G23" s="5"/>
      <c r="H23" s="5"/>
      <c r="I23" s="5"/>
      <c r="L23" s="13" t="s">
        <v>6</v>
      </c>
      <c r="M23" s="34" t="s">
        <v>63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64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62</v>
      </c>
      <c r="G41" s="5"/>
      <c r="H41" s="5"/>
      <c r="I41" s="5"/>
      <c r="L41" s="13" t="s">
        <v>6</v>
      </c>
      <c r="M41" s="34" t="s">
        <v>63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64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Ванюшин В.Д.</v>
      </c>
      <c r="G58" s="5"/>
      <c r="H58" s="5"/>
      <c r="I58" s="5"/>
      <c r="L58" s="13" t="s">
        <v>6</v>
      </c>
      <c r="M58" s="34" t="s">
        <v>63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64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G29" sqref="G29:H29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65</v>
      </c>
      <c r="G6" s="5"/>
      <c r="H6" s="5"/>
      <c r="I6" s="5"/>
      <c r="L6" s="13" t="s">
        <v>6</v>
      </c>
      <c r="M6" s="34" t="s">
        <v>66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67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Багданов М.З.</v>
      </c>
      <c r="G23" s="5"/>
      <c r="H23" s="5"/>
      <c r="I23" s="5"/>
      <c r="L23" s="13" t="s">
        <v>6</v>
      </c>
      <c r="M23" s="34" t="s">
        <v>66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67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65</v>
      </c>
      <c r="G41" s="5"/>
      <c r="H41" s="5"/>
      <c r="I41" s="5"/>
      <c r="L41" s="13" t="s">
        <v>6</v>
      </c>
      <c r="M41" s="34" t="s">
        <v>66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67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Багданов М.З.</v>
      </c>
      <c r="G58" s="5"/>
      <c r="H58" s="5"/>
      <c r="I58" s="5"/>
      <c r="L58" s="13" t="s">
        <v>6</v>
      </c>
      <c r="M58" s="34" t="s">
        <v>66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67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L28" sqref="L28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68</v>
      </c>
      <c r="G6" s="5"/>
      <c r="H6" s="5"/>
      <c r="I6" s="5"/>
      <c r="L6" s="13" t="s">
        <v>6</v>
      </c>
      <c r="M6" s="34" t="s">
        <v>69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70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Солдатенкова Е.А.</v>
      </c>
      <c r="G23" s="5"/>
      <c r="H23" s="5"/>
      <c r="I23" s="5"/>
      <c r="L23" s="13" t="s">
        <v>6</v>
      </c>
      <c r="M23" s="34" t="s">
        <v>69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70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68</v>
      </c>
      <c r="G41" s="5"/>
      <c r="H41" s="5"/>
      <c r="I41" s="5"/>
      <c r="L41" s="13" t="s">
        <v>6</v>
      </c>
      <c r="M41" s="34" t="s">
        <v>69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70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Солдатенкова Е.А.</v>
      </c>
      <c r="G58" s="5"/>
      <c r="H58" s="5"/>
      <c r="I58" s="5"/>
      <c r="L58" s="13" t="s">
        <v>6</v>
      </c>
      <c r="M58" s="34" t="s">
        <v>69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70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32" sqref="I32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41</v>
      </c>
      <c r="G6" s="5"/>
      <c r="H6" s="5"/>
      <c r="I6" s="5"/>
      <c r="L6" s="13" t="s">
        <v>6</v>
      </c>
      <c r="M6" s="34" t="s">
        <v>71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72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Смирнова О.В.</v>
      </c>
      <c r="G23" s="5"/>
      <c r="H23" s="5"/>
      <c r="I23" s="5"/>
      <c r="L23" s="13" t="s">
        <v>6</v>
      </c>
      <c r="M23" s="34" t="s">
        <v>71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72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41</v>
      </c>
      <c r="G41" s="5"/>
      <c r="H41" s="5"/>
      <c r="I41" s="5"/>
      <c r="L41" s="13" t="s">
        <v>6</v>
      </c>
      <c r="M41" s="34" t="s">
        <v>71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72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Смирнова О.В.</v>
      </c>
      <c r="G58" s="5"/>
      <c r="H58" s="5"/>
      <c r="I58" s="5"/>
      <c r="L58" s="13" t="s">
        <v>6</v>
      </c>
      <c r="M58" s="34" t="s">
        <v>71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72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32" sqref="I32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73</v>
      </c>
      <c r="G6" s="5"/>
      <c r="H6" s="5"/>
      <c r="I6" s="5"/>
      <c r="L6" s="13" t="s">
        <v>6</v>
      </c>
      <c r="M6" s="34" t="s">
        <v>74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75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Митрофанов Н.В.</v>
      </c>
      <c r="G23" s="5"/>
      <c r="H23" s="5"/>
      <c r="I23" s="5"/>
      <c r="L23" s="13" t="s">
        <v>6</v>
      </c>
      <c r="M23" s="34" t="s">
        <v>74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75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73</v>
      </c>
      <c r="G41" s="5"/>
      <c r="H41" s="5"/>
      <c r="I41" s="5"/>
      <c r="L41" s="13" t="s">
        <v>6</v>
      </c>
      <c r="M41" s="34" t="s">
        <v>74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75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Митрофанов Н.В.</v>
      </c>
      <c r="G58" s="5"/>
      <c r="H58" s="5"/>
      <c r="I58" s="5"/>
      <c r="L58" s="13" t="s">
        <v>6</v>
      </c>
      <c r="M58" s="34" t="s">
        <v>74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75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G30" sqref="G30:J30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76</v>
      </c>
      <c r="G6" s="5"/>
      <c r="H6" s="5"/>
      <c r="I6" s="5"/>
      <c r="L6" s="13" t="s">
        <v>6</v>
      </c>
      <c r="M6" s="34" t="s">
        <v>77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78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Пырышева К.И.</v>
      </c>
      <c r="G23" s="5"/>
      <c r="H23" s="5"/>
      <c r="I23" s="5"/>
      <c r="L23" s="13" t="s">
        <v>6</v>
      </c>
      <c r="M23" s="34" t="s">
        <v>77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78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76</v>
      </c>
      <c r="G41" s="5"/>
      <c r="H41" s="5"/>
      <c r="I41" s="5"/>
      <c r="L41" s="13" t="s">
        <v>6</v>
      </c>
      <c r="M41" s="34" t="s">
        <v>77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78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Пырышева К.И.</v>
      </c>
      <c r="G58" s="5"/>
      <c r="H58" s="5"/>
      <c r="I58" s="5"/>
      <c r="L58" s="13" t="s">
        <v>6</v>
      </c>
      <c r="M58" s="34" t="s">
        <v>77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78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4">
      <selection activeCell="I23" sqref="I23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79</v>
      </c>
      <c r="G6" s="5"/>
      <c r="H6" s="5"/>
      <c r="I6" s="5"/>
      <c r="L6" s="13" t="s">
        <v>6</v>
      </c>
      <c r="M6" s="34" t="s">
        <v>80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81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Бизяев М.И.</v>
      </c>
      <c r="G23" s="5"/>
      <c r="H23" s="5"/>
      <c r="I23" s="5"/>
      <c r="L23" s="13" t="s">
        <v>6</v>
      </c>
      <c r="M23" s="34" t="s">
        <v>80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81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79</v>
      </c>
      <c r="G41" s="5"/>
      <c r="H41" s="5"/>
      <c r="I41" s="5"/>
      <c r="L41" s="13" t="s">
        <v>6</v>
      </c>
      <c r="M41" s="34" t="s">
        <v>80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81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Бизяев М.И.</v>
      </c>
      <c r="G58" s="5"/>
      <c r="H58" s="5"/>
      <c r="I58" s="5"/>
      <c r="L58" s="13" t="s">
        <v>6</v>
      </c>
      <c r="M58" s="34" t="s">
        <v>80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81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C71" sqref="C71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29</v>
      </c>
      <c r="G6" s="5"/>
      <c r="H6" s="5"/>
      <c r="I6" s="5"/>
      <c r="L6" s="13" t="s">
        <v>6</v>
      </c>
      <c r="M6" s="34" t="s">
        <v>30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31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Иликевич С.И.</v>
      </c>
      <c r="G23" s="5"/>
      <c r="H23" s="5"/>
      <c r="I23" s="5"/>
      <c r="L23" s="13" t="s">
        <v>6</v>
      </c>
      <c r="M23" s="34" t="s">
        <v>30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31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29</v>
      </c>
      <c r="G41" s="5"/>
      <c r="H41" s="5"/>
      <c r="I41" s="5"/>
      <c r="L41" s="13" t="s">
        <v>6</v>
      </c>
      <c r="M41" s="34" t="s">
        <v>30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31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Иликевич С.И.</v>
      </c>
      <c r="G58" s="5"/>
      <c r="H58" s="5"/>
      <c r="I58" s="5"/>
      <c r="L58" s="13" t="s">
        <v>6</v>
      </c>
      <c r="M58" s="34" t="s">
        <v>30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31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J23" sqref="J23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82</v>
      </c>
      <c r="G6" s="5"/>
      <c r="H6" s="5"/>
      <c r="I6" s="5"/>
      <c r="L6" s="13" t="s">
        <v>6</v>
      </c>
      <c r="M6" s="34" t="s">
        <v>83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84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Судаков В.А.</v>
      </c>
      <c r="G23" s="5"/>
      <c r="H23" s="5"/>
      <c r="I23" s="5"/>
      <c r="L23" s="13" t="s">
        <v>6</v>
      </c>
      <c r="M23" s="34" t="s">
        <v>83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84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82</v>
      </c>
      <c r="G41" s="5"/>
      <c r="H41" s="5"/>
      <c r="I41" s="5"/>
      <c r="L41" s="13" t="s">
        <v>6</v>
      </c>
      <c r="M41" s="34" t="s">
        <v>83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84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Судаков В.А.</v>
      </c>
      <c r="G58" s="5"/>
      <c r="H58" s="5"/>
      <c r="I58" s="5"/>
      <c r="L58" s="13" t="s">
        <v>6</v>
      </c>
      <c r="M58" s="34" t="s">
        <v>83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84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J25" sqref="J25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85</v>
      </c>
      <c r="G6" s="5"/>
      <c r="H6" s="5"/>
      <c r="I6" s="5"/>
      <c r="L6" s="13" t="s">
        <v>6</v>
      </c>
      <c r="M6" s="34" t="s">
        <v>86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87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Бронникова З.А.</v>
      </c>
      <c r="G23" s="5"/>
      <c r="H23" s="5"/>
      <c r="I23" s="5"/>
      <c r="L23" s="13" t="s">
        <v>6</v>
      </c>
      <c r="M23" s="34" t="s">
        <v>86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87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85</v>
      </c>
      <c r="G41" s="5"/>
      <c r="H41" s="5"/>
      <c r="I41" s="5"/>
      <c r="L41" s="13" t="s">
        <v>6</v>
      </c>
      <c r="M41" s="34" t="s">
        <v>86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87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Бронникова З.А.</v>
      </c>
      <c r="G58" s="5"/>
      <c r="H58" s="5"/>
      <c r="I58" s="5"/>
      <c r="L58" s="13" t="s">
        <v>6</v>
      </c>
      <c r="M58" s="34" t="s">
        <v>86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87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24" sqref="I2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88</v>
      </c>
      <c r="G6" s="5"/>
      <c r="H6" s="5"/>
      <c r="I6" s="5"/>
      <c r="L6" s="13" t="s">
        <v>6</v>
      </c>
      <c r="M6" s="34" t="s">
        <v>89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90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Кузмичев А.Ю.</v>
      </c>
      <c r="G23" s="5"/>
      <c r="H23" s="5"/>
      <c r="I23" s="5"/>
      <c r="L23" s="13" t="s">
        <v>6</v>
      </c>
      <c r="M23" s="34" t="s">
        <v>89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90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88</v>
      </c>
      <c r="G41" s="5"/>
      <c r="H41" s="5"/>
      <c r="I41" s="5"/>
      <c r="L41" s="13" t="s">
        <v>6</v>
      </c>
      <c r="M41" s="34" t="s">
        <v>89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90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Кузмичев А.Ю.</v>
      </c>
      <c r="G58" s="5"/>
      <c r="H58" s="5"/>
      <c r="I58" s="5"/>
      <c r="L58" s="13" t="s">
        <v>6</v>
      </c>
      <c r="M58" s="34" t="s">
        <v>89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90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0">
      <selection activeCell="J39" sqref="J39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91</v>
      </c>
      <c r="G6" s="5"/>
      <c r="H6" s="5"/>
      <c r="I6" s="5"/>
      <c r="L6" s="13" t="s">
        <v>6</v>
      </c>
      <c r="M6" s="34" t="s">
        <v>92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93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Калашникова Т.Н.</v>
      </c>
      <c r="G23" s="5"/>
      <c r="H23" s="5"/>
      <c r="I23" s="5"/>
      <c r="L23" s="13" t="s">
        <v>6</v>
      </c>
      <c r="M23" s="34" t="s">
        <v>92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93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91</v>
      </c>
      <c r="G41" s="5"/>
      <c r="H41" s="5"/>
      <c r="I41" s="5"/>
      <c r="L41" s="13" t="s">
        <v>6</v>
      </c>
      <c r="M41" s="34" t="s">
        <v>92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93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Калашникова Т.Н.</v>
      </c>
      <c r="G58" s="5"/>
      <c r="H58" s="5"/>
      <c r="I58" s="5"/>
      <c r="L58" s="13" t="s">
        <v>6</v>
      </c>
      <c r="M58" s="34" t="s">
        <v>92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93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J24" sqref="J2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94</v>
      </c>
      <c r="G6" s="5"/>
      <c r="H6" s="5"/>
      <c r="I6" s="5"/>
      <c r="L6" s="13" t="s">
        <v>6</v>
      </c>
      <c r="M6" s="34" t="s">
        <v>95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96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Дорничева Е.Н.</v>
      </c>
      <c r="G23" s="5"/>
      <c r="H23" s="5"/>
      <c r="I23" s="5"/>
      <c r="L23" s="13" t="s">
        <v>6</v>
      </c>
      <c r="M23" s="34" t="s">
        <v>95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96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94</v>
      </c>
      <c r="G41" s="5"/>
      <c r="H41" s="5"/>
      <c r="I41" s="5"/>
      <c r="L41" s="13" t="s">
        <v>6</v>
      </c>
      <c r="M41" s="34" t="s">
        <v>95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96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Дорничева Е.Н.</v>
      </c>
      <c r="G58" s="5"/>
      <c r="H58" s="5"/>
      <c r="I58" s="5"/>
      <c r="L58" s="13" t="s">
        <v>6</v>
      </c>
      <c r="M58" s="34" t="s">
        <v>95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96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97</v>
      </c>
      <c r="G6" s="5"/>
      <c r="H6" s="5"/>
      <c r="I6" s="5"/>
      <c r="L6" s="13" t="s">
        <v>6</v>
      </c>
      <c r="M6" s="34" t="s">
        <v>98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99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Ветров Е.В.</v>
      </c>
      <c r="G23" s="5"/>
      <c r="H23" s="5"/>
      <c r="I23" s="5"/>
      <c r="L23" s="13" t="s">
        <v>6</v>
      </c>
      <c r="M23" s="34" t="s">
        <v>98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99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97</v>
      </c>
      <c r="G41" s="5"/>
      <c r="H41" s="5"/>
      <c r="I41" s="5"/>
      <c r="L41" s="13" t="s">
        <v>6</v>
      </c>
      <c r="M41" s="34" t="s">
        <v>98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99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Ветров Е.В.</v>
      </c>
      <c r="G58" s="5"/>
      <c r="H58" s="5"/>
      <c r="I58" s="5"/>
      <c r="L58" s="13" t="s">
        <v>6</v>
      </c>
      <c r="M58" s="34" t="s">
        <v>98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99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100</v>
      </c>
      <c r="G6" s="5"/>
      <c r="H6" s="5"/>
      <c r="I6" s="5"/>
      <c r="L6" s="13" t="s">
        <v>6</v>
      </c>
      <c r="M6" s="34" t="s">
        <v>101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102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Колганов Ю.А.</v>
      </c>
      <c r="G23" s="5"/>
      <c r="H23" s="5"/>
      <c r="I23" s="5"/>
      <c r="L23" s="13" t="s">
        <v>6</v>
      </c>
      <c r="M23" s="34" t="s">
        <v>101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102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100</v>
      </c>
      <c r="G41" s="5"/>
      <c r="H41" s="5"/>
      <c r="I41" s="5"/>
      <c r="L41" s="13" t="s">
        <v>6</v>
      </c>
      <c r="M41" s="34" t="s">
        <v>101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102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Колганов Ю.А.</v>
      </c>
      <c r="G58" s="5"/>
      <c r="H58" s="5"/>
      <c r="I58" s="5"/>
      <c r="L58" s="13" t="s">
        <v>6</v>
      </c>
      <c r="M58" s="34" t="s">
        <v>101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102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103</v>
      </c>
      <c r="G6" s="5"/>
      <c r="H6" s="5"/>
      <c r="I6" s="5"/>
      <c r="L6" s="13" t="s">
        <v>6</v>
      </c>
      <c r="M6" s="34" t="s">
        <v>104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105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Шилкина А.Н.</v>
      </c>
      <c r="G23" s="5"/>
      <c r="H23" s="5"/>
      <c r="I23" s="5"/>
      <c r="L23" s="13" t="s">
        <v>6</v>
      </c>
      <c r="M23" s="34" t="s">
        <v>104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105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103</v>
      </c>
      <c r="G41" s="5"/>
      <c r="H41" s="5"/>
      <c r="I41" s="5"/>
      <c r="L41" s="13" t="s">
        <v>6</v>
      </c>
      <c r="M41" s="34" t="s">
        <v>104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105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Шилкина А.Н.</v>
      </c>
      <c r="G58" s="5"/>
      <c r="H58" s="5"/>
      <c r="I58" s="5"/>
      <c r="L58" s="13" t="s">
        <v>6</v>
      </c>
      <c r="M58" s="34" t="s">
        <v>104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105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106</v>
      </c>
      <c r="G6" s="5"/>
      <c r="H6" s="5"/>
      <c r="I6" s="5"/>
      <c r="L6" s="13" t="s">
        <v>6</v>
      </c>
      <c r="M6" s="34" t="s">
        <v>107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108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Точилин И.В.</v>
      </c>
      <c r="G23" s="5"/>
      <c r="H23" s="5"/>
      <c r="I23" s="5"/>
      <c r="L23" s="13" t="s">
        <v>6</v>
      </c>
      <c r="M23" s="34" t="s">
        <v>107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108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106</v>
      </c>
      <c r="G41" s="5"/>
      <c r="H41" s="5"/>
      <c r="I41" s="5"/>
      <c r="L41" s="13" t="s">
        <v>6</v>
      </c>
      <c r="M41" s="34" t="s">
        <v>107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108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Точилин И.В.</v>
      </c>
      <c r="G58" s="5"/>
      <c r="H58" s="5"/>
      <c r="I58" s="5"/>
      <c r="L58" s="13" t="s">
        <v>6</v>
      </c>
      <c r="M58" s="34" t="s">
        <v>107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108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109</v>
      </c>
      <c r="G6" s="5"/>
      <c r="H6" s="5"/>
      <c r="I6" s="5"/>
      <c r="L6" s="13" t="s">
        <v>6</v>
      </c>
      <c r="M6" s="34" t="s">
        <v>110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111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Евдокимов И.В.</v>
      </c>
      <c r="G23" s="5"/>
      <c r="H23" s="5"/>
      <c r="I23" s="5"/>
      <c r="L23" s="13" t="s">
        <v>6</v>
      </c>
      <c r="M23" s="34" t="s">
        <v>110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111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109</v>
      </c>
      <c r="G41" s="5"/>
      <c r="H41" s="5"/>
      <c r="I41" s="5"/>
      <c r="L41" s="13" t="s">
        <v>6</v>
      </c>
      <c r="M41" s="34" t="s">
        <v>110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111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Евдокимов И.В.</v>
      </c>
      <c r="G58" s="5"/>
      <c r="H58" s="5"/>
      <c r="I58" s="5"/>
      <c r="L58" s="13" t="s">
        <v>6</v>
      </c>
      <c r="M58" s="34" t="s">
        <v>110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111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E50" sqref="E50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32</v>
      </c>
      <c r="G6" s="5"/>
      <c r="H6" s="5"/>
      <c r="I6" s="5"/>
      <c r="L6" s="13" t="s">
        <v>6</v>
      </c>
      <c r="M6" s="34" t="s">
        <v>33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34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Сидорова С.Г.</v>
      </c>
      <c r="G23" s="5"/>
      <c r="H23" s="5"/>
      <c r="I23" s="5"/>
      <c r="L23" s="13" t="s">
        <v>6</v>
      </c>
      <c r="M23" s="34" t="s">
        <v>33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34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32</v>
      </c>
      <c r="G41" s="5"/>
      <c r="H41" s="5"/>
      <c r="I41" s="5"/>
      <c r="L41" s="13" t="s">
        <v>6</v>
      </c>
      <c r="M41" s="34" t="s">
        <v>33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34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Сидорова С.Г.</v>
      </c>
      <c r="G58" s="5"/>
      <c r="H58" s="5"/>
      <c r="I58" s="5"/>
      <c r="L58" s="13" t="s">
        <v>6</v>
      </c>
      <c r="M58" s="34" t="s">
        <v>33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34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112</v>
      </c>
      <c r="G6" s="5"/>
      <c r="H6" s="5"/>
      <c r="I6" s="5"/>
      <c r="L6" s="13" t="s">
        <v>6</v>
      </c>
      <c r="M6" s="34" t="s">
        <v>113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114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Кукушкина В.А.</v>
      </c>
      <c r="G23" s="5"/>
      <c r="H23" s="5"/>
      <c r="I23" s="5"/>
      <c r="L23" s="13" t="s">
        <v>6</v>
      </c>
      <c r="M23" s="34" t="s">
        <v>113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114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112</v>
      </c>
      <c r="G41" s="5"/>
      <c r="H41" s="5"/>
      <c r="I41" s="5"/>
      <c r="L41" s="13" t="s">
        <v>6</v>
      </c>
      <c r="M41" s="34" t="s">
        <v>113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114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Кукушкина В.А.</v>
      </c>
      <c r="G58" s="5"/>
      <c r="H58" s="5"/>
      <c r="I58" s="5"/>
      <c r="L58" s="13" t="s">
        <v>6</v>
      </c>
      <c r="M58" s="34" t="s">
        <v>113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114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8</v>
      </c>
      <c r="G6" s="5"/>
      <c r="H6" s="5"/>
      <c r="I6" s="5"/>
      <c r="L6" s="13" t="s">
        <v>6</v>
      </c>
      <c r="M6" s="34" t="s">
        <v>115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116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Воронин Д.А.</v>
      </c>
      <c r="G23" s="5"/>
      <c r="H23" s="5"/>
      <c r="I23" s="5"/>
      <c r="L23" s="13" t="s">
        <v>6</v>
      </c>
      <c r="M23" s="34" t="s">
        <v>115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116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8</v>
      </c>
      <c r="G41" s="5"/>
      <c r="H41" s="5"/>
      <c r="I41" s="5"/>
      <c r="L41" s="13" t="s">
        <v>6</v>
      </c>
      <c r="M41" s="34" t="s">
        <v>115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116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Воронин Д.А.</v>
      </c>
      <c r="G58" s="5"/>
      <c r="H58" s="5"/>
      <c r="I58" s="5"/>
      <c r="L58" s="13" t="s">
        <v>6</v>
      </c>
      <c r="M58" s="34" t="s">
        <v>115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116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117</v>
      </c>
      <c r="G6" s="5"/>
      <c r="H6" s="5"/>
      <c r="I6" s="5"/>
      <c r="L6" s="13" t="s">
        <v>6</v>
      </c>
      <c r="M6" s="34" t="s">
        <v>118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119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Алимова С.Ю.</v>
      </c>
      <c r="G23" s="5"/>
      <c r="H23" s="5"/>
      <c r="I23" s="5"/>
      <c r="L23" s="13" t="s">
        <v>6</v>
      </c>
      <c r="M23" s="34" t="s">
        <v>118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119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117</v>
      </c>
      <c r="G41" s="5"/>
      <c r="H41" s="5"/>
      <c r="I41" s="5"/>
      <c r="L41" s="13" t="s">
        <v>6</v>
      </c>
      <c r="M41" s="34" t="s">
        <v>118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119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Алимова С.Ю.</v>
      </c>
      <c r="G58" s="5"/>
      <c r="H58" s="5"/>
      <c r="I58" s="5"/>
      <c r="L58" s="13" t="s">
        <v>6</v>
      </c>
      <c r="M58" s="34" t="s">
        <v>118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119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120</v>
      </c>
      <c r="G6" s="5"/>
      <c r="H6" s="5"/>
      <c r="I6" s="5"/>
      <c r="L6" s="13" t="s">
        <v>6</v>
      </c>
      <c r="M6" s="34" t="s">
        <v>121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122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Жененков Ю.Л.</v>
      </c>
      <c r="G23" s="5"/>
      <c r="H23" s="5"/>
      <c r="I23" s="5"/>
      <c r="L23" s="13" t="s">
        <v>6</v>
      </c>
      <c r="M23" s="34" t="s">
        <v>121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122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120</v>
      </c>
      <c r="G41" s="5"/>
      <c r="H41" s="5"/>
      <c r="I41" s="5"/>
      <c r="L41" s="13" t="s">
        <v>6</v>
      </c>
      <c r="M41" s="34" t="s">
        <v>121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122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Жененков Ю.Л.</v>
      </c>
      <c r="G58" s="5"/>
      <c r="H58" s="5"/>
      <c r="I58" s="5"/>
      <c r="L58" s="13" t="s">
        <v>6</v>
      </c>
      <c r="M58" s="34" t="s">
        <v>121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122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28">
      <selection activeCell="E61" sqref="E61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123</v>
      </c>
      <c r="G6" s="5"/>
      <c r="H6" s="5"/>
      <c r="I6" s="5"/>
      <c r="L6" s="13" t="s">
        <v>6</v>
      </c>
      <c r="M6" s="34" t="s">
        <v>124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34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Богданов Т.М.</v>
      </c>
      <c r="G23" s="5"/>
      <c r="H23" s="5"/>
      <c r="I23" s="5"/>
      <c r="L23" s="13" t="s">
        <v>6</v>
      </c>
      <c r="M23" s="34" t="s">
        <v>124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245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123</v>
      </c>
      <c r="G41" s="5"/>
      <c r="H41" s="5"/>
      <c r="I41" s="5"/>
      <c r="L41" s="13" t="s">
        <v>6</v>
      </c>
      <c r="M41" s="34" t="s">
        <v>124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34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Богданов Т.М.</v>
      </c>
      <c r="G58" s="5"/>
      <c r="H58" s="5"/>
      <c r="I58" s="5"/>
      <c r="L58" s="13" t="s">
        <v>6</v>
      </c>
      <c r="M58" s="34" t="s">
        <v>124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245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125</v>
      </c>
      <c r="G6" s="5"/>
      <c r="H6" s="5"/>
      <c r="I6" s="5"/>
      <c r="L6" s="13" t="s">
        <v>6</v>
      </c>
      <c r="M6" s="34" t="s">
        <v>126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35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Воронина Н.Д.</v>
      </c>
      <c r="G23" s="5"/>
      <c r="H23" s="5"/>
      <c r="I23" s="5"/>
      <c r="L23" s="13" t="s">
        <v>6</v>
      </c>
      <c r="M23" s="34" t="s">
        <v>126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127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125</v>
      </c>
      <c r="G41" s="5"/>
      <c r="H41" s="5"/>
      <c r="I41" s="5"/>
      <c r="L41" s="13" t="s">
        <v>6</v>
      </c>
      <c r="M41" s="34" t="s">
        <v>126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35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Воронина Н.Д.</v>
      </c>
      <c r="G58" s="5"/>
      <c r="H58" s="5"/>
      <c r="I58" s="5"/>
      <c r="L58" s="13" t="s">
        <v>6</v>
      </c>
      <c r="M58" s="34" t="s">
        <v>126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127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128</v>
      </c>
      <c r="G6" s="5"/>
      <c r="H6" s="5"/>
      <c r="I6" s="5"/>
      <c r="L6" s="13" t="s">
        <v>6</v>
      </c>
      <c r="M6" s="34" t="s">
        <v>129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36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Абрамова Е.А</v>
      </c>
      <c r="G23" s="5"/>
      <c r="H23" s="5"/>
      <c r="I23" s="5"/>
      <c r="L23" s="13" t="s">
        <v>6</v>
      </c>
      <c r="M23" s="34" t="s">
        <v>129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130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128</v>
      </c>
      <c r="G41" s="5"/>
      <c r="H41" s="5"/>
      <c r="I41" s="5"/>
      <c r="L41" s="13" t="s">
        <v>6</v>
      </c>
      <c r="M41" s="34" t="s">
        <v>129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36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Абрамова Е.А</v>
      </c>
      <c r="G58" s="5"/>
      <c r="H58" s="5"/>
      <c r="I58" s="5"/>
      <c r="L58" s="13" t="s">
        <v>6</v>
      </c>
      <c r="M58" s="34" t="s">
        <v>129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130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133</v>
      </c>
      <c r="G6" s="5"/>
      <c r="H6" s="5"/>
      <c r="I6" s="5"/>
      <c r="L6" s="13" t="s">
        <v>6</v>
      </c>
      <c r="M6" s="34" t="s">
        <v>131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37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Сягаев А.С.</v>
      </c>
      <c r="G23" s="5"/>
      <c r="H23" s="5"/>
      <c r="I23" s="5"/>
      <c r="L23" s="13" t="s">
        <v>6</v>
      </c>
      <c r="M23" s="34" t="s">
        <v>131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132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133</v>
      </c>
      <c r="G41" s="5"/>
      <c r="H41" s="5"/>
      <c r="I41" s="5"/>
      <c r="L41" s="13" t="s">
        <v>6</v>
      </c>
      <c r="M41" s="34" t="s">
        <v>131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37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Сягаев А.С.</v>
      </c>
      <c r="G58" s="5"/>
      <c r="H58" s="5"/>
      <c r="I58" s="5"/>
      <c r="L58" s="13" t="s">
        <v>6</v>
      </c>
      <c r="M58" s="34" t="s">
        <v>131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132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134</v>
      </c>
      <c r="G6" s="5"/>
      <c r="H6" s="5"/>
      <c r="I6" s="5"/>
      <c r="L6" s="13" t="s">
        <v>6</v>
      </c>
      <c r="M6" s="34" t="s">
        <v>135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38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Бирюков И.В.</v>
      </c>
      <c r="G23" s="5"/>
      <c r="H23" s="5"/>
      <c r="I23" s="5"/>
      <c r="L23" s="13" t="s">
        <v>6</v>
      </c>
      <c r="M23" s="34" t="s">
        <v>135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136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134</v>
      </c>
      <c r="G41" s="5"/>
      <c r="H41" s="5"/>
      <c r="I41" s="5"/>
      <c r="L41" s="13" t="s">
        <v>6</v>
      </c>
      <c r="M41" s="34" t="s">
        <v>135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38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Бирюков И.В.</v>
      </c>
      <c r="G58" s="5"/>
      <c r="H58" s="5"/>
      <c r="I58" s="5"/>
      <c r="L58" s="13" t="s">
        <v>6</v>
      </c>
      <c r="M58" s="34" t="s">
        <v>135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136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137</v>
      </c>
      <c r="G6" s="5"/>
      <c r="H6" s="5"/>
      <c r="I6" s="5"/>
      <c r="L6" s="13" t="s">
        <v>6</v>
      </c>
      <c r="M6" s="34" t="s">
        <v>138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39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Бизяева И.И.</v>
      </c>
      <c r="G23" s="5"/>
      <c r="H23" s="5"/>
      <c r="I23" s="5"/>
      <c r="L23" s="13" t="s">
        <v>6</v>
      </c>
      <c r="M23" s="34" t="s">
        <v>138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139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137</v>
      </c>
      <c r="G41" s="5"/>
      <c r="H41" s="5"/>
      <c r="I41" s="5"/>
      <c r="L41" s="13" t="s">
        <v>6</v>
      </c>
      <c r="M41" s="34" t="s">
        <v>138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39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Бизяева И.И.</v>
      </c>
      <c r="G58" s="5"/>
      <c r="H58" s="5"/>
      <c r="I58" s="5"/>
      <c r="L58" s="13" t="s">
        <v>6</v>
      </c>
      <c r="M58" s="34" t="s">
        <v>138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139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F38" sqref="F38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35</v>
      </c>
      <c r="G6" s="5"/>
      <c r="H6" s="5"/>
      <c r="I6" s="5"/>
      <c r="L6" s="13" t="s">
        <v>6</v>
      </c>
      <c r="M6" s="34" t="s">
        <v>36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37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Абдулханов И.Ю.</v>
      </c>
      <c r="G23" s="5"/>
      <c r="H23" s="5"/>
      <c r="I23" s="5"/>
      <c r="L23" s="13" t="s">
        <v>6</v>
      </c>
      <c r="M23" s="34" t="s">
        <v>36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37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35</v>
      </c>
      <c r="G41" s="5"/>
      <c r="H41" s="5"/>
      <c r="I41" s="5"/>
      <c r="L41" s="13" t="s">
        <v>6</v>
      </c>
      <c r="M41" s="34" t="s">
        <v>36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37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Абдулханов И.Ю.</v>
      </c>
      <c r="G58" s="5"/>
      <c r="H58" s="5"/>
      <c r="I58" s="5"/>
      <c r="L58" s="13" t="s">
        <v>6</v>
      </c>
      <c r="M58" s="34" t="s">
        <v>36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37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140</v>
      </c>
      <c r="G6" s="5"/>
      <c r="H6" s="5"/>
      <c r="I6" s="5"/>
      <c r="L6" s="13" t="s">
        <v>6</v>
      </c>
      <c r="M6" s="34" t="s">
        <v>141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40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Тимофеев Д.Н.</v>
      </c>
      <c r="G23" s="5"/>
      <c r="H23" s="5"/>
      <c r="I23" s="5"/>
      <c r="L23" s="13" t="s">
        <v>6</v>
      </c>
      <c r="M23" s="34" t="s">
        <v>141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142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140</v>
      </c>
      <c r="G41" s="5"/>
      <c r="H41" s="5"/>
      <c r="I41" s="5"/>
      <c r="L41" s="13" t="s">
        <v>6</v>
      </c>
      <c r="M41" s="34" t="s">
        <v>141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40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Тимофеев Д.Н.</v>
      </c>
      <c r="G58" s="5"/>
      <c r="H58" s="5"/>
      <c r="I58" s="5"/>
      <c r="L58" s="13" t="s">
        <v>6</v>
      </c>
      <c r="M58" s="34" t="s">
        <v>141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142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143</v>
      </c>
      <c r="G6" s="5"/>
      <c r="H6" s="5"/>
      <c r="I6" s="5"/>
      <c r="L6" s="13" t="s">
        <v>6</v>
      </c>
      <c r="M6" s="34" t="s">
        <v>144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41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Дривицкий Е.И.</v>
      </c>
      <c r="G23" s="5"/>
      <c r="H23" s="5"/>
      <c r="I23" s="5"/>
      <c r="L23" s="13" t="s">
        <v>6</v>
      </c>
      <c r="M23" s="34" t="s">
        <v>144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145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143</v>
      </c>
      <c r="G41" s="5"/>
      <c r="H41" s="5"/>
      <c r="I41" s="5"/>
      <c r="L41" s="13" t="s">
        <v>6</v>
      </c>
      <c r="M41" s="34" t="s">
        <v>144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41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Дривицкий Е.И.</v>
      </c>
      <c r="G58" s="5"/>
      <c r="H58" s="5"/>
      <c r="I58" s="5"/>
      <c r="L58" s="13" t="s">
        <v>6</v>
      </c>
      <c r="M58" s="34" t="s">
        <v>144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145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146</v>
      </c>
      <c r="G6" s="5"/>
      <c r="H6" s="5"/>
      <c r="I6" s="5"/>
      <c r="L6" s="13" t="s">
        <v>6</v>
      </c>
      <c r="M6" s="34" t="s">
        <v>147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42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Родионова Н.А.</v>
      </c>
      <c r="G23" s="5"/>
      <c r="H23" s="5"/>
      <c r="I23" s="5"/>
      <c r="L23" s="13" t="s">
        <v>6</v>
      </c>
      <c r="M23" s="34" t="s">
        <v>147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148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146</v>
      </c>
      <c r="G41" s="5"/>
      <c r="H41" s="5"/>
      <c r="I41" s="5"/>
      <c r="L41" s="13" t="s">
        <v>6</v>
      </c>
      <c r="M41" s="34" t="s">
        <v>147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42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Родионова Н.А.</v>
      </c>
      <c r="G58" s="5"/>
      <c r="H58" s="5"/>
      <c r="I58" s="5"/>
      <c r="L58" s="13" t="s">
        <v>6</v>
      </c>
      <c r="M58" s="34" t="s">
        <v>147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148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149</v>
      </c>
      <c r="G6" s="5"/>
      <c r="H6" s="5"/>
      <c r="I6" s="5"/>
      <c r="L6" s="13" t="s">
        <v>6</v>
      </c>
      <c r="M6" s="34" t="s">
        <v>150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43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Воронин М.А.</v>
      </c>
      <c r="G23" s="5"/>
      <c r="H23" s="5"/>
      <c r="I23" s="5"/>
      <c r="L23" s="13" t="s">
        <v>6</v>
      </c>
      <c r="M23" s="34" t="s">
        <v>150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151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149</v>
      </c>
      <c r="G41" s="5"/>
      <c r="H41" s="5"/>
      <c r="I41" s="5"/>
      <c r="L41" s="13" t="s">
        <v>6</v>
      </c>
      <c r="M41" s="34" t="s">
        <v>150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43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Воронин М.А.</v>
      </c>
      <c r="G58" s="5"/>
      <c r="H58" s="5"/>
      <c r="I58" s="5"/>
      <c r="L58" s="13" t="s">
        <v>6</v>
      </c>
      <c r="M58" s="34" t="s">
        <v>150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151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152</v>
      </c>
      <c r="G6" s="5"/>
      <c r="H6" s="5"/>
      <c r="I6" s="5"/>
      <c r="L6" s="13" t="s">
        <v>6</v>
      </c>
      <c r="M6" s="34" t="s">
        <v>153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44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Кочкина И.А.</v>
      </c>
      <c r="G23" s="5"/>
      <c r="H23" s="5"/>
      <c r="I23" s="5"/>
      <c r="L23" s="13" t="s">
        <v>6</v>
      </c>
      <c r="M23" s="34" t="s">
        <v>153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154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152</v>
      </c>
      <c r="G41" s="5"/>
      <c r="H41" s="5"/>
      <c r="I41" s="5"/>
      <c r="L41" s="13" t="s">
        <v>6</v>
      </c>
      <c r="M41" s="34" t="s">
        <v>153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44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Кочкина И.А.</v>
      </c>
      <c r="G58" s="5"/>
      <c r="H58" s="5"/>
      <c r="I58" s="5"/>
      <c r="L58" s="13" t="s">
        <v>6</v>
      </c>
      <c r="M58" s="34" t="s">
        <v>153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154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155</v>
      </c>
      <c r="G6" s="5"/>
      <c r="H6" s="5"/>
      <c r="I6" s="5"/>
      <c r="L6" s="13" t="s">
        <v>6</v>
      </c>
      <c r="M6" s="34" t="s">
        <v>156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45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Веретехин М.В.</v>
      </c>
      <c r="G23" s="5"/>
      <c r="H23" s="5"/>
      <c r="I23" s="5"/>
      <c r="L23" s="13" t="s">
        <v>6</v>
      </c>
      <c r="M23" s="34" t="s">
        <v>156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157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155</v>
      </c>
      <c r="G41" s="5"/>
      <c r="H41" s="5"/>
      <c r="I41" s="5"/>
      <c r="L41" s="13" t="s">
        <v>6</v>
      </c>
      <c r="M41" s="34" t="s">
        <v>156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45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Веретехин М.В.</v>
      </c>
      <c r="G58" s="5"/>
      <c r="H58" s="5"/>
      <c r="I58" s="5"/>
      <c r="L58" s="13" t="s">
        <v>6</v>
      </c>
      <c r="M58" s="34" t="s">
        <v>156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157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158</v>
      </c>
      <c r="G6" s="5"/>
      <c r="H6" s="5"/>
      <c r="I6" s="5"/>
      <c r="L6" s="13" t="s">
        <v>6</v>
      </c>
      <c r="M6" s="34" t="s">
        <v>159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46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Осташенков А.Г.</v>
      </c>
      <c r="G23" s="5"/>
      <c r="H23" s="5"/>
      <c r="I23" s="5"/>
      <c r="L23" s="13" t="s">
        <v>6</v>
      </c>
      <c r="M23" s="34" t="s">
        <v>159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160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158</v>
      </c>
      <c r="G41" s="5"/>
      <c r="H41" s="5"/>
      <c r="I41" s="5"/>
      <c r="L41" s="13" t="s">
        <v>6</v>
      </c>
      <c r="M41" s="34" t="s">
        <v>159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46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Осташенков А.Г.</v>
      </c>
      <c r="G58" s="5"/>
      <c r="H58" s="5"/>
      <c r="I58" s="5"/>
      <c r="L58" s="13" t="s">
        <v>6</v>
      </c>
      <c r="M58" s="34" t="s">
        <v>159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160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161</v>
      </c>
      <c r="G6" s="5"/>
      <c r="H6" s="5"/>
      <c r="I6" s="5"/>
      <c r="L6" s="13" t="s">
        <v>6</v>
      </c>
      <c r="M6" s="34" t="s">
        <v>162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47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Морковников Я.И.</v>
      </c>
      <c r="G23" s="5"/>
      <c r="H23" s="5"/>
      <c r="I23" s="5"/>
      <c r="L23" s="13" t="s">
        <v>6</v>
      </c>
      <c r="M23" s="34" t="s">
        <v>162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163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161</v>
      </c>
      <c r="G41" s="5"/>
      <c r="H41" s="5"/>
      <c r="I41" s="5"/>
      <c r="L41" s="13" t="s">
        <v>6</v>
      </c>
      <c r="M41" s="34" t="s">
        <v>162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47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Морковников Я.И.</v>
      </c>
      <c r="G58" s="5"/>
      <c r="H58" s="5"/>
      <c r="I58" s="5"/>
      <c r="L58" s="13" t="s">
        <v>6</v>
      </c>
      <c r="M58" s="34" t="s">
        <v>162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163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164</v>
      </c>
      <c r="G6" s="5"/>
      <c r="H6" s="5"/>
      <c r="I6" s="5"/>
      <c r="L6" s="13" t="s">
        <v>6</v>
      </c>
      <c r="M6" s="34" t="s">
        <v>165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48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Алиев Ф.А.</v>
      </c>
      <c r="G23" s="5"/>
      <c r="H23" s="5"/>
      <c r="I23" s="5"/>
      <c r="L23" s="13" t="s">
        <v>6</v>
      </c>
      <c r="M23" s="34" t="s">
        <v>165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166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164</v>
      </c>
      <c r="G41" s="5"/>
      <c r="H41" s="5"/>
      <c r="I41" s="5"/>
      <c r="L41" s="13" t="s">
        <v>6</v>
      </c>
      <c r="M41" s="34" t="s">
        <v>165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48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Алиев Ф.А.</v>
      </c>
      <c r="G58" s="5"/>
      <c r="H58" s="5"/>
      <c r="I58" s="5"/>
      <c r="L58" s="13" t="s">
        <v>6</v>
      </c>
      <c r="M58" s="34" t="s">
        <v>165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166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167</v>
      </c>
      <c r="G6" s="5"/>
      <c r="H6" s="5"/>
      <c r="I6" s="5"/>
      <c r="L6" s="13" t="s">
        <v>6</v>
      </c>
      <c r="M6" s="34" t="s">
        <v>168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49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Комиссарова Н.Д.</v>
      </c>
      <c r="G23" s="5"/>
      <c r="H23" s="5"/>
      <c r="I23" s="5"/>
      <c r="L23" s="13" t="s">
        <v>6</v>
      </c>
      <c r="M23" s="34" t="s">
        <v>168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169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167</v>
      </c>
      <c r="G41" s="5"/>
      <c r="H41" s="5"/>
      <c r="I41" s="5"/>
      <c r="L41" s="13" t="s">
        <v>6</v>
      </c>
      <c r="M41" s="34" t="s">
        <v>168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49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Комиссарова Н.Д.</v>
      </c>
      <c r="G58" s="5"/>
      <c r="H58" s="5"/>
      <c r="I58" s="5"/>
      <c r="L58" s="13" t="s">
        <v>6</v>
      </c>
      <c r="M58" s="34" t="s">
        <v>168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169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F33" sqref="F33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38</v>
      </c>
      <c r="G6" s="5"/>
      <c r="H6" s="5"/>
      <c r="I6" s="5"/>
      <c r="L6" s="13" t="s">
        <v>6</v>
      </c>
      <c r="M6" s="34" t="s">
        <v>39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40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Грушин П.А.</v>
      </c>
      <c r="G23" s="5"/>
      <c r="H23" s="5"/>
      <c r="I23" s="5"/>
      <c r="L23" s="13" t="s">
        <v>6</v>
      </c>
      <c r="M23" s="34" t="s">
        <v>39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40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38</v>
      </c>
      <c r="G41" s="5"/>
      <c r="H41" s="5"/>
      <c r="I41" s="5"/>
      <c r="L41" s="13" t="s">
        <v>6</v>
      </c>
      <c r="M41" s="34" t="s">
        <v>39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40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Грушин П.А.</v>
      </c>
      <c r="G58" s="5"/>
      <c r="H58" s="5"/>
      <c r="I58" s="5"/>
      <c r="L58" s="13" t="s">
        <v>6</v>
      </c>
      <c r="M58" s="34" t="s">
        <v>39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40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170</v>
      </c>
      <c r="G6" s="5"/>
      <c r="H6" s="5"/>
      <c r="I6" s="5"/>
      <c r="L6" s="13" t="s">
        <v>6</v>
      </c>
      <c r="M6" s="34" t="s">
        <v>171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50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Дубинина В.А.</v>
      </c>
      <c r="G23" s="5"/>
      <c r="H23" s="5"/>
      <c r="I23" s="5"/>
      <c r="L23" s="13" t="s">
        <v>6</v>
      </c>
      <c r="M23" s="34" t="s">
        <v>171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172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170</v>
      </c>
      <c r="G41" s="5"/>
      <c r="H41" s="5"/>
      <c r="I41" s="5"/>
      <c r="L41" s="13" t="s">
        <v>6</v>
      </c>
      <c r="M41" s="34" t="s">
        <v>171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50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Дубинина В.А.</v>
      </c>
      <c r="G58" s="5"/>
      <c r="H58" s="5"/>
      <c r="I58" s="5"/>
      <c r="L58" s="13" t="s">
        <v>6</v>
      </c>
      <c r="M58" s="34" t="s">
        <v>171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172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173</v>
      </c>
      <c r="G6" s="5"/>
      <c r="H6" s="5"/>
      <c r="I6" s="5"/>
      <c r="L6" s="13" t="s">
        <v>6</v>
      </c>
      <c r="M6" s="34" t="s">
        <v>174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51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Герасимов В.В.</v>
      </c>
      <c r="G23" s="5"/>
      <c r="H23" s="5"/>
      <c r="I23" s="5"/>
      <c r="L23" s="13" t="s">
        <v>6</v>
      </c>
      <c r="M23" s="34" t="s">
        <v>174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175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173</v>
      </c>
      <c r="G41" s="5"/>
      <c r="H41" s="5"/>
      <c r="I41" s="5"/>
      <c r="L41" s="13" t="s">
        <v>6</v>
      </c>
      <c r="M41" s="34" t="s">
        <v>174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51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Герасимов В.В.</v>
      </c>
      <c r="G58" s="5"/>
      <c r="H58" s="5"/>
      <c r="I58" s="5"/>
      <c r="L58" s="13" t="s">
        <v>6</v>
      </c>
      <c r="M58" s="34" t="s">
        <v>174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175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176</v>
      </c>
      <c r="G6" s="5"/>
      <c r="H6" s="5"/>
      <c r="I6" s="5"/>
      <c r="L6" s="13" t="s">
        <v>6</v>
      </c>
      <c r="M6" s="34" t="s">
        <v>177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52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Андрианова Л.В.</v>
      </c>
      <c r="G23" s="5"/>
      <c r="H23" s="5"/>
      <c r="I23" s="5"/>
      <c r="L23" s="13" t="s">
        <v>6</v>
      </c>
      <c r="M23" s="34" t="s">
        <v>177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178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176</v>
      </c>
      <c r="G41" s="5"/>
      <c r="H41" s="5"/>
      <c r="I41" s="5"/>
      <c r="L41" s="13" t="s">
        <v>6</v>
      </c>
      <c r="M41" s="34" t="s">
        <v>177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52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Андрианова Л.В.</v>
      </c>
      <c r="G58" s="5"/>
      <c r="H58" s="5"/>
      <c r="I58" s="5"/>
      <c r="L58" s="13" t="s">
        <v>6</v>
      </c>
      <c r="M58" s="34" t="s">
        <v>177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178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179</v>
      </c>
      <c r="G6" s="5"/>
      <c r="H6" s="5"/>
      <c r="I6" s="5"/>
      <c r="L6" s="13" t="s">
        <v>6</v>
      </c>
      <c r="M6" s="34" t="s">
        <v>180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53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Янкина Н.А.</v>
      </c>
      <c r="G23" s="5"/>
      <c r="H23" s="5"/>
      <c r="I23" s="5"/>
      <c r="L23" s="13" t="s">
        <v>6</v>
      </c>
      <c r="M23" s="34" t="s">
        <v>180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181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179</v>
      </c>
      <c r="G41" s="5"/>
      <c r="H41" s="5"/>
      <c r="I41" s="5"/>
      <c r="L41" s="13" t="s">
        <v>6</v>
      </c>
      <c r="M41" s="34" t="s">
        <v>180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53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Янкина Н.А.</v>
      </c>
      <c r="G58" s="5"/>
      <c r="H58" s="5"/>
      <c r="I58" s="5"/>
      <c r="L58" s="13" t="s">
        <v>6</v>
      </c>
      <c r="M58" s="34" t="s">
        <v>180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181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182</v>
      </c>
      <c r="G6" s="5"/>
      <c r="H6" s="5"/>
      <c r="I6" s="5"/>
      <c r="L6" s="13" t="s">
        <v>6</v>
      </c>
      <c r="M6" s="34" t="s">
        <v>183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54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Муллина Е.Н.</v>
      </c>
      <c r="G23" s="5"/>
      <c r="H23" s="5"/>
      <c r="I23" s="5"/>
      <c r="L23" s="13" t="s">
        <v>6</v>
      </c>
      <c r="M23" s="34" t="s">
        <v>183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184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182</v>
      </c>
      <c r="G41" s="5"/>
      <c r="H41" s="5"/>
      <c r="I41" s="5"/>
      <c r="L41" s="13" t="s">
        <v>6</v>
      </c>
      <c r="M41" s="34" t="s">
        <v>183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54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Муллина Е.Н.</v>
      </c>
      <c r="G58" s="5"/>
      <c r="H58" s="5"/>
      <c r="I58" s="5"/>
      <c r="L58" s="13" t="s">
        <v>6</v>
      </c>
      <c r="M58" s="34" t="s">
        <v>183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184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185</v>
      </c>
      <c r="G6" s="5"/>
      <c r="H6" s="5"/>
      <c r="I6" s="5"/>
      <c r="L6" s="13" t="s">
        <v>6</v>
      </c>
      <c r="M6" s="34" t="s">
        <v>186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55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Рассудин А.А.</v>
      </c>
      <c r="G23" s="5"/>
      <c r="H23" s="5"/>
      <c r="I23" s="5"/>
      <c r="L23" s="13" t="s">
        <v>6</v>
      </c>
      <c r="M23" s="34" t="s">
        <v>186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187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185</v>
      </c>
      <c r="G41" s="5"/>
      <c r="H41" s="5"/>
      <c r="I41" s="5"/>
      <c r="L41" s="13" t="s">
        <v>6</v>
      </c>
      <c r="M41" s="34" t="s">
        <v>186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55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Рассудин А.А.</v>
      </c>
      <c r="G58" s="5"/>
      <c r="H58" s="5"/>
      <c r="I58" s="5"/>
      <c r="L58" s="13" t="s">
        <v>6</v>
      </c>
      <c r="M58" s="34" t="s">
        <v>186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187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188</v>
      </c>
      <c r="G6" s="5"/>
      <c r="H6" s="5"/>
      <c r="I6" s="5"/>
      <c r="L6" s="13" t="s">
        <v>6</v>
      </c>
      <c r="M6" s="34" t="s">
        <v>189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56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Шилкин В.В.</v>
      </c>
      <c r="G23" s="5"/>
      <c r="H23" s="5"/>
      <c r="I23" s="5"/>
      <c r="L23" s="13" t="s">
        <v>6</v>
      </c>
      <c r="M23" s="34" t="s">
        <v>189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190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188</v>
      </c>
      <c r="G41" s="5"/>
      <c r="H41" s="5"/>
      <c r="I41" s="5"/>
      <c r="L41" s="13" t="s">
        <v>6</v>
      </c>
      <c r="M41" s="34" t="s">
        <v>189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56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Шилкин В.В.</v>
      </c>
      <c r="G58" s="5"/>
      <c r="H58" s="5"/>
      <c r="I58" s="5"/>
      <c r="L58" s="13" t="s">
        <v>6</v>
      </c>
      <c r="M58" s="34" t="s">
        <v>189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190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191</v>
      </c>
      <c r="G6" s="5"/>
      <c r="H6" s="5"/>
      <c r="I6" s="5"/>
      <c r="L6" s="13" t="s">
        <v>6</v>
      </c>
      <c r="M6" s="34" t="s">
        <v>192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57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Шестопалова С.И.</v>
      </c>
      <c r="G23" s="5"/>
      <c r="H23" s="5"/>
      <c r="I23" s="5"/>
      <c r="L23" s="13" t="s">
        <v>6</v>
      </c>
      <c r="M23" s="34" t="s">
        <v>192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193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191</v>
      </c>
      <c r="G41" s="5"/>
      <c r="H41" s="5"/>
      <c r="I41" s="5"/>
      <c r="L41" s="13" t="s">
        <v>6</v>
      </c>
      <c r="M41" s="34" t="s">
        <v>192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57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Шестопалова С.И.</v>
      </c>
      <c r="G58" s="5"/>
      <c r="H58" s="5"/>
      <c r="I58" s="5"/>
      <c r="L58" s="13" t="s">
        <v>6</v>
      </c>
      <c r="M58" s="34" t="s">
        <v>192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193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194</v>
      </c>
      <c r="G6" s="5"/>
      <c r="H6" s="5"/>
      <c r="I6" s="5"/>
      <c r="L6" s="13" t="s">
        <v>6</v>
      </c>
      <c r="M6" s="34" t="s">
        <v>195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58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Егорова Е.Н.</v>
      </c>
      <c r="G23" s="5"/>
      <c r="H23" s="5"/>
      <c r="I23" s="5"/>
      <c r="L23" s="13" t="s">
        <v>6</v>
      </c>
      <c r="M23" s="34" t="s">
        <v>195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196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194</v>
      </c>
      <c r="G41" s="5"/>
      <c r="H41" s="5"/>
      <c r="I41" s="5"/>
      <c r="L41" s="13" t="s">
        <v>6</v>
      </c>
      <c r="M41" s="34" t="s">
        <v>195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58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Егорова Е.Н.</v>
      </c>
      <c r="G58" s="5"/>
      <c r="H58" s="5"/>
      <c r="I58" s="5"/>
      <c r="L58" s="13" t="s">
        <v>6</v>
      </c>
      <c r="M58" s="34" t="s">
        <v>195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196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197</v>
      </c>
      <c r="G6" s="5"/>
      <c r="H6" s="5"/>
      <c r="I6" s="5"/>
      <c r="L6" s="13" t="s">
        <v>6</v>
      </c>
      <c r="M6" s="34" t="s">
        <v>198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59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Недорезов Е.А.</v>
      </c>
      <c r="G23" s="5"/>
      <c r="H23" s="5"/>
      <c r="I23" s="5"/>
      <c r="L23" s="13" t="s">
        <v>6</v>
      </c>
      <c r="M23" s="34" t="s">
        <v>198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199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197</v>
      </c>
      <c r="G41" s="5"/>
      <c r="H41" s="5"/>
      <c r="I41" s="5"/>
      <c r="L41" s="13" t="s">
        <v>6</v>
      </c>
      <c r="M41" s="34" t="s">
        <v>198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59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Недорезов Е.А.</v>
      </c>
      <c r="G58" s="5"/>
      <c r="H58" s="5"/>
      <c r="I58" s="5"/>
      <c r="L58" s="13" t="s">
        <v>6</v>
      </c>
      <c r="M58" s="34" t="s">
        <v>198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199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1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F30" sqref="F30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41</v>
      </c>
      <c r="G6" s="5"/>
      <c r="H6" s="5"/>
      <c r="I6" s="5"/>
      <c r="L6" s="13" t="s">
        <v>6</v>
      </c>
      <c r="M6" s="34" t="s">
        <v>42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43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Смирнова О.В.</v>
      </c>
      <c r="G23" s="5"/>
      <c r="H23" s="5"/>
      <c r="I23" s="5"/>
      <c r="L23" s="13" t="s">
        <v>6</v>
      </c>
      <c r="M23" s="34" t="s">
        <v>42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43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41</v>
      </c>
      <c r="G41" s="5"/>
      <c r="H41" s="5"/>
      <c r="I41" s="5"/>
      <c r="L41" s="13" t="s">
        <v>6</v>
      </c>
      <c r="M41" s="34" t="s">
        <v>42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43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Смирнова О.В.</v>
      </c>
      <c r="G58" s="5"/>
      <c r="H58" s="5"/>
      <c r="I58" s="5"/>
      <c r="L58" s="13" t="s">
        <v>6</v>
      </c>
      <c r="M58" s="34" t="s">
        <v>42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43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200</v>
      </c>
      <c r="G6" s="5"/>
      <c r="H6" s="5"/>
      <c r="I6" s="5"/>
      <c r="L6" s="13" t="s">
        <v>6</v>
      </c>
      <c r="M6" s="34" t="s">
        <v>201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60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Шерстнева Т.Н.</v>
      </c>
      <c r="G23" s="5"/>
      <c r="H23" s="5"/>
      <c r="I23" s="5"/>
      <c r="L23" s="13" t="s">
        <v>6</v>
      </c>
      <c r="M23" s="34" t="s">
        <v>201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202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200</v>
      </c>
      <c r="G41" s="5"/>
      <c r="H41" s="5"/>
      <c r="I41" s="5"/>
      <c r="L41" s="13" t="s">
        <v>6</v>
      </c>
      <c r="M41" s="34" t="s">
        <v>201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60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Шерстнева Т.Н.</v>
      </c>
      <c r="G58" s="5"/>
      <c r="H58" s="5"/>
      <c r="I58" s="5"/>
      <c r="L58" s="13" t="s">
        <v>6</v>
      </c>
      <c r="M58" s="34" t="s">
        <v>201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202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203</v>
      </c>
      <c r="G6" s="5"/>
      <c r="H6" s="5"/>
      <c r="I6" s="5"/>
      <c r="L6" s="13" t="s">
        <v>6</v>
      </c>
      <c r="M6" s="34" t="s">
        <v>204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61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Абдулина Р.Х.</v>
      </c>
      <c r="G23" s="5"/>
      <c r="H23" s="5"/>
      <c r="I23" s="5"/>
      <c r="L23" s="13" t="s">
        <v>6</v>
      </c>
      <c r="M23" s="34" t="s">
        <v>204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205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203</v>
      </c>
      <c r="G41" s="5"/>
      <c r="H41" s="5"/>
      <c r="I41" s="5"/>
      <c r="L41" s="13" t="s">
        <v>6</v>
      </c>
      <c r="M41" s="34" t="s">
        <v>204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61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Абдулина Р.Х.</v>
      </c>
      <c r="G58" s="5"/>
      <c r="H58" s="5"/>
      <c r="I58" s="5"/>
      <c r="L58" s="13" t="s">
        <v>6</v>
      </c>
      <c r="M58" s="34" t="s">
        <v>204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205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206</v>
      </c>
      <c r="G6" s="5"/>
      <c r="H6" s="5"/>
      <c r="I6" s="5"/>
      <c r="L6" s="13" t="s">
        <v>6</v>
      </c>
      <c r="M6" s="34" t="s">
        <v>207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62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Закирова Г.Г.</v>
      </c>
      <c r="G23" s="5"/>
      <c r="H23" s="5"/>
      <c r="I23" s="5"/>
      <c r="L23" s="13" t="s">
        <v>6</v>
      </c>
      <c r="M23" s="34" t="s">
        <v>207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208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206</v>
      </c>
      <c r="G41" s="5"/>
      <c r="H41" s="5"/>
      <c r="I41" s="5"/>
      <c r="L41" s="13" t="s">
        <v>6</v>
      </c>
      <c r="M41" s="34" t="s">
        <v>207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62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Закирова Г.Г.</v>
      </c>
      <c r="G58" s="5"/>
      <c r="H58" s="5"/>
      <c r="I58" s="5"/>
      <c r="L58" s="13" t="s">
        <v>6</v>
      </c>
      <c r="M58" s="34" t="s">
        <v>207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208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G45:H45"/>
    <mergeCell ref="I45:J45"/>
    <mergeCell ref="K45:L45"/>
    <mergeCell ref="M45:N45"/>
    <mergeCell ref="E46:E48"/>
    <mergeCell ref="G46:H46"/>
    <mergeCell ref="I46:J46"/>
    <mergeCell ref="M46:N48"/>
    <mergeCell ref="G47:H47"/>
    <mergeCell ref="I47:J47"/>
    <mergeCell ref="G48:J48"/>
    <mergeCell ref="K50:N50"/>
    <mergeCell ref="G62:H62"/>
    <mergeCell ref="I62:J62"/>
    <mergeCell ref="K62:L62"/>
    <mergeCell ref="M62:N62"/>
    <mergeCell ref="G63:H63"/>
    <mergeCell ref="I63:J63"/>
    <mergeCell ref="M63:N65"/>
    <mergeCell ref="G64:H64"/>
    <mergeCell ref="I64:J64"/>
    <mergeCell ref="G65:J65"/>
    <mergeCell ref="K67:N67"/>
    <mergeCell ref="K32:N32"/>
    <mergeCell ref="E28:E30"/>
    <mergeCell ref="G28:H28"/>
    <mergeCell ref="I28:J28"/>
    <mergeCell ref="M28:N30"/>
    <mergeCell ref="G29:H29"/>
    <mergeCell ref="I29:J29"/>
    <mergeCell ref="G30:J30"/>
    <mergeCell ref="E63:E65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209</v>
      </c>
      <c r="G6" s="5"/>
      <c r="H6" s="5"/>
      <c r="I6" s="5"/>
      <c r="L6" s="13" t="s">
        <v>6</v>
      </c>
      <c r="M6" s="34" t="s">
        <v>210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63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0"/>
      <c r="V11" s="5"/>
      <c r="W11" s="5"/>
      <c r="X11" s="11"/>
      <c r="Y11" s="5"/>
      <c r="Z11" s="10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5"/>
      <c r="V13" s="5"/>
      <c r="W13" s="5"/>
      <c r="X13" s="32"/>
      <c r="Y13" s="5"/>
      <c r="Z13" s="5"/>
      <c r="AA13" s="5"/>
      <c r="AB13" s="5"/>
      <c r="AC13" s="5"/>
      <c r="AD13" s="5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12"/>
      <c r="V15" s="33"/>
      <c r="W15" s="5"/>
      <c r="X15" s="5"/>
      <c r="Y15" s="5"/>
      <c r="Z15" s="5"/>
      <c r="AA15" s="5"/>
      <c r="AB15" s="5"/>
      <c r="AC15" s="35"/>
      <c r="AD15" s="5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1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1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26"/>
      <c r="V19" s="27"/>
      <c r="W19" s="27"/>
      <c r="X19" s="27"/>
      <c r="Y19" s="27"/>
      <c r="Z19" s="27"/>
      <c r="AA19" s="27"/>
      <c r="AB19" s="27"/>
      <c r="AC19" s="29"/>
      <c r="AD19" s="29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30"/>
      <c r="V20" s="28"/>
      <c r="W20" s="27"/>
      <c r="X20" s="27"/>
      <c r="Y20" s="27"/>
      <c r="Z20" s="27"/>
      <c r="AA20" s="5"/>
      <c r="AB20" s="5"/>
      <c r="AC20" s="20"/>
      <c r="AD20" s="20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30"/>
      <c r="V21" s="28"/>
      <c r="W21" s="27"/>
      <c r="X21" s="27"/>
      <c r="Y21" s="27"/>
      <c r="Z21" s="27"/>
      <c r="AA21" s="5"/>
      <c r="AB21" s="5"/>
      <c r="AC21" s="20"/>
      <c r="AD21" s="20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30"/>
      <c r="V22" s="28"/>
      <c r="W22" s="31"/>
      <c r="X22" s="31"/>
      <c r="Y22" s="31"/>
      <c r="Z22" s="31"/>
      <c r="AA22" s="11"/>
      <c r="AB22" s="5"/>
      <c r="AC22" s="20"/>
      <c r="AD22" s="20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Сурикова З.Н.</v>
      </c>
      <c r="G23" s="5"/>
      <c r="H23" s="5"/>
      <c r="I23" s="5"/>
      <c r="L23" s="13" t="s">
        <v>6</v>
      </c>
      <c r="M23" s="34" t="s">
        <v>210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10"/>
      <c r="V24" s="5"/>
      <c r="W24" s="5"/>
      <c r="X24" s="23"/>
      <c r="Y24" s="5"/>
      <c r="Z24" s="5"/>
      <c r="AA24" s="36"/>
      <c r="AB24" s="36"/>
      <c r="AC24" s="36"/>
      <c r="AD24" s="36"/>
      <c r="AE24" s="5"/>
      <c r="AF24" s="5"/>
    </row>
    <row r="25" spans="1:32" ht="12.75">
      <c r="A25" s="4"/>
      <c r="B25" s="5"/>
      <c r="C25" s="6"/>
      <c r="D25" s="5"/>
      <c r="E25" s="12" t="s">
        <v>211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10"/>
      <c r="V25" s="5"/>
      <c r="W25" s="5"/>
      <c r="X25" s="5"/>
      <c r="Y25" s="10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0"/>
      <c r="V28" s="5"/>
      <c r="W28" s="5"/>
      <c r="X28" s="11"/>
      <c r="Y28" s="5"/>
      <c r="Z28" s="10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5"/>
      <c r="V30" s="5"/>
      <c r="W30" s="5"/>
      <c r="X30" s="32"/>
      <c r="Y30" s="5"/>
      <c r="Z30" s="5"/>
      <c r="AA30" s="5"/>
      <c r="AB30" s="5"/>
      <c r="AC30" s="5"/>
      <c r="AD30" s="5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12"/>
      <c r="V32" s="33"/>
      <c r="W32" s="5"/>
      <c r="X32" s="5"/>
      <c r="Y32" s="5"/>
      <c r="Z32" s="5"/>
      <c r="AA32" s="5"/>
      <c r="AB32" s="5"/>
      <c r="AC32" s="35"/>
      <c r="AD32" s="5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1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1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209</v>
      </c>
      <c r="G41" s="5"/>
      <c r="H41" s="5"/>
      <c r="I41" s="5"/>
      <c r="L41" s="13" t="s">
        <v>6</v>
      </c>
      <c r="M41" s="34" t="s">
        <v>210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63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0"/>
      <c r="V46" s="5"/>
      <c r="W46" s="5"/>
      <c r="X46" s="11"/>
      <c r="Y46" s="5"/>
      <c r="Z46" s="10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5"/>
      <c r="V48" s="5"/>
      <c r="W48" s="5"/>
      <c r="X48" s="32"/>
      <c r="Y48" s="5"/>
      <c r="Z48" s="5"/>
      <c r="AA48" s="5"/>
      <c r="AB48" s="5"/>
      <c r="AC48" s="5"/>
      <c r="AD48" s="5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12"/>
      <c r="V50" s="33"/>
      <c r="W50" s="5"/>
      <c r="X50" s="5"/>
      <c r="Y50" s="5"/>
      <c r="Z50" s="5"/>
      <c r="AA50" s="5"/>
      <c r="AB50" s="5"/>
      <c r="AC50" s="35"/>
      <c r="AD50" s="5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1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12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26"/>
      <c r="V54" s="27"/>
      <c r="W54" s="27"/>
      <c r="X54" s="27"/>
      <c r="Y54" s="27"/>
      <c r="Z54" s="27"/>
      <c r="AA54" s="27"/>
      <c r="AB54" s="27"/>
      <c r="AC54" s="29"/>
      <c r="AD54" s="29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30"/>
      <c r="V55" s="28"/>
      <c r="W55" s="27"/>
      <c r="X55" s="27"/>
      <c r="Y55" s="27"/>
      <c r="Z55" s="27"/>
      <c r="AA55" s="5"/>
      <c r="AB55" s="5"/>
      <c r="AC55" s="20"/>
      <c r="AD55" s="20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30"/>
      <c r="V56" s="28"/>
      <c r="W56" s="27"/>
      <c r="X56" s="27"/>
      <c r="Y56" s="27"/>
      <c r="Z56" s="27"/>
      <c r="AA56" s="5"/>
      <c r="AB56" s="5"/>
      <c r="AC56" s="20"/>
      <c r="AD56" s="20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30"/>
      <c r="V57" s="28"/>
      <c r="W57" s="31"/>
      <c r="X57" s="31"/>
      <c r="Y57" s="31"/>
      <c r="Z57" s="31"/>
      <c r="AA57" s="11"/>
      <c r="AB57" s="5"/>
      <c r="AC57" s="20"/>
      <c r="AD57" s="20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Сурикова З.Н.</v>
      </c>
      <c r="G58" s="5"/>
      <c r="H58" s="5"/>
      <c r="I58" s="5"/>
      <c r="L58" s="13" t="s">
        <v>6</v>
      </c>
      <c r="M58" s="34" t="s">
        <v>210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10"/>
      <c r="V59" s="5"/>
      <c r="W59" s="5"/>
      <c r="X59" s="23"/>
      <c r="Y59" s="5"/>
      <c r="Z59" s="5"/>
      <c r="AA59" s="36"/>
      <c r="AB59" s="36"/>
      <c r="AC59" s="36"/>
      <c r="AD59" s="36"/>
      <c r="AE59" s="5"/>
      <c r="AF59" s="5"/>
    </row>
    <row r="60" spans="1:32" ht="12.75">
      <c r="A60" s="4"/>
      <c r="B60" s="5"/>
      <c r="C60" s="6"/>
      <c r="D60" s="5"/>
      <c r="E60" s="12" t="s">
        <v>211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10"/>
      <c r="V60" s="5"/>
      <c r="W60" s="5"/>
      <c r="X60" s="5"/>
      <c r="Y60" s="10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0"/>
      <c r="V63" s="5"/>
      <c r="W63" s="5"/>
      <c r="X63" s="11"/>
      <c r="Y63" s="5"/>
      <c r="Z63" s="10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5"/>
      <c r="V65" s="5"/>
      <c r="W65" s="5"/>
      <c r="X65" s="32"/>
      <c r="Y65" s="5"/>
      <c r="Z65" s="5"/>
      <c r="AA65" s="5"/>
      <c r="AB65" s="5"/>
      <c r="AC65" s="5"/>
      <c r="AD65" s="5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12"/>
      <c r="V67" s="33"/>
      <c r="W67" s="5"/>
      <c r="X67" s="5"/>
      <c r="Y67" s="5"/>
      <c r="Z67" s="5"/>
      <c r="AA67" s="5"/>
      <c r="AB67" s="5"/>
      <c r="AC67" s="35"/>
      <c r="AD67" s="5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12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212</v>
      </c>
      <c r="G6" s="5"/>
      <c r="H6" s="5"/>
      <c r="I6" s="5"/>
      <c r="L6" s="13" t="s">
        <v>6</v>
      </c>
      <c r="M6" s="34" t="s">
        <v>213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64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0"/>
      <c r="V11" s="5"/>
      <c r="W11" s="5"/>
      <c r="X11" s="11"/>
      <c r="Y11" s="5"/>
      <c r="Z11" s="10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5"/>
      <c r="V13" s="5"/>
      <c r="W13" s="5"/>
      <c r="X13" s="32"/>
      <c r="Y13" s="5"/>
      <c r="Z13" s="5"/>
      <c r="AA13" s="5"/>
      <c r="AB13" s="5"/>
      <c r="AC13" s="5"/>
      <c r="AD13" s="5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12"/>
      <c r="V15" s="33"/>
      <c r="W15" s="5"/>
      <c r="X15" s="5"/>
      <c r="Y15" s="5"/>
      <c r="Z15" s="5"/>
      <c r="AA15" s="5"/>
      <c r="AB15" s="5"/>
      <c r="AC15" s="35"/>
      <c r="AD15" s="5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1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1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26"/>
      <c r="V19" s="27"/>
      <c r="W19" s="27"/>
      <c r="X19" s="27"/>
      <c r="Y19" s="27"/>
      <c r="Z19" s="27"/>
      <c r="AA19" s="27"/>
      <c r="AB19" s="27"/>
      <c r="AC19" s="29"/>
      <c r="AD19" s="29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30"/>
      <c r="V20" s="28"/>
      <c r="W20" s="27"/>
      <c r="X20" s="27"/>
      <c r="Y20" s="27"/>
      <c r="Z20" s="27"/>
      <c r="AA20" s="5"/>
      <c r="AB20" s="5"/>
      <c r="AC20" s="20"/>
      <c r="AD20" s="20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30"/>
      <c r="V21" s="28"/>
      <c r="W21" s="27"/>
      <c r="X21" s="27"/>
      <c r="Y21" s="27"/>
      <c r="Z21" s="27"/>
      <c r="AA21" s="5"/>
      <c r="AB21" s="5"/>
      <c r="AC21" s="20"/>
      <c r="AD21" s="20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30"/>
      <c r="V22" s="28"/>
      <c r="W22" s="31"/>
      <c r="X22" s="31"/>
      <c r="Y22" s="31"/>
      <c r="Z22" s="31"/>
      <c r="AA22" s="11"/>
      <c r="AB22" s="5"/>
      <c r="AC22" s="20"/>
      <c r="AD22" s="20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Ванчагова Е.Н.</v>
      </c>
      <c r="G23" s="5"/>
      <c r="H23" s="5"/>
      <c r="I23" s="5"/>
      <c r="L23" s="13" t="s">
        <v>6</v>
      </c>
      <c r="M23" s="34" t="s">
        <v>213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10"/>
      <c r="V24" s="5"/>
      <c r="W24" s="5"/>
      <c r="X24" s="23"/>
      <c r="Y24" s="5"/>
      <c r="Z24" s="5"/>
      <c r="AA24" s="36"/>
      <c r="AB24" s="36"/>
      <c r="AC24" s="36"/>
      <c r="AD24" s="36"/>
      <c r="AE24" s="5"/>
      <c r="AF24" s="5"/>
    </row>
    <row r="25" spans="1:32" ht="12.75">
      <c r="A25" s="4"/>
      <c r="B25" s="5"/>
      <c r="C25" s="6"/>
      <c r="D25" s="5"/>
      <c r="E25" s="12" t="s">
        <v>214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10"/>
      <c r="V25" s="5"/>
      <c r="W25" s="5"/>
      <c r="X25" s="5"/>
      <c r="Y25" s="10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0"/>
      <c r="V28" s="5"/>
      <c r="W28" s="5"/>
      <c r="X28" s="11"/>
      <c r="Y28" s="5"/>
      <c r="Z28" s="10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5"/>
      <c r="V30" s="5"/>
      <c r="W30" s="5"/>
      <c r="X30" s="32"/>
      <c r="Y30" s="5"/>
      <c r="Z30" s="5"/>
      <c r="AA30" s="5"/>
      <c r="AB30" s="5"/>
      <c r="AC30" s="5"/>
      <c r="AD30" s="5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12"/>
      <c r="V32" s="33"/>
      <c r="W32" s="5"/>
      <c r="X32" s="5"/>
      <c r="Y32" s="5"/>
      <c r="Z32" s="5"/>
      <c r="AA32" s="5"/>
      <c r="AB32" s="5"/>
      <c r="AC32" s="35"/>
      <c r="AD32" s="5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1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1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212</v>
      </c>
      <c r="G41" s="5"/>
      <c r="H41" s="5"/>
      <c r="I41" s="5"/>
      <c r="L41" s="13" t="s">
        <v>6</v>
      </c>
      <c r="M41" s="34" t="s">
        <v>213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64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0"/>
      <c r="V46" s="5"/>
      <c r="W46" s="5"/>
      <c r="X46" s="11"/>
      <c r="Y46" s="5"/>
      <c r="Z46" s="10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5"/>
      <c r="V48" s="5"/>
      <c r="W48" s="5"/>
      <c r="X48" s="32"/>
      <c r="Y48" s="5"/>
      <c r="Z48" s="5"/>
      <c r="AA48" s="5"/>
      <c r="AB48" s="5"/>
      <c r="AC48" s="5"/>
      <c r="AD48" s="5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12"/>
      <c r="V50" s="33"/>
      <c r="W50" s="5"/>
      <c r="X50" s="5"/>
      <c r="Y50" s="5"/>
      <c r="Z50" s="5"/>
      <c r="AA50" s="5"/>
      <c r="AB50" s="5"/>
      <c r="AC50" s="35"/>
      <c r="AD50" s="5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1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12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26"/>
      <c r="V54" s="27"/>
      <c r="W54" s="27"/>
      <c r="X54" s="27"/>
      <c r="Y54" s="27"/>
      <c r="Z54" s="27"/>
      <c r="AA54" s="27"/>
      <c r="AB54" s="27"/>
      <c r="AC54" s="29"/>
      <c r="AD54" s="29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30"/>
      <c r="V55" s="28"/>
      <c r="W55" s="27"/>
      <c r="X55" s="27"/>
      <c r="Y55" s="27"/>
      <c r="Z55" s="27"/>
      <c r="AA55" s="5"/>
      <c r="AB55" s="5"/>
      <c r="AC55" s="20"/>
      <c r="AD55" s="20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30"/>
      <c r="V56" s="28"/>
      <c r="W56" s="27"/>
      <c r="X56" s="27"/>
      <c r="Y56" s="27"/>
      <c r="Z56" s="27"/>
      <c r="AA56" s="5"/>
      <c r="AB56" s="5"/>
      <c r="AC56" s="20"/>
      <c r="AD56" s="20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30"/>
      <c r="V57" s="28"/>
      <c r="W57" s="31"/>
      <c r="X57" s="31"/>
      <c r="Y57" s="31"/>
      <c r="Z57" s="31"/>
      <c r="AA57" s="11"/>
      <c r="AB57" s="5"/>
      <c r="AC57" s="20"/>
      <c r="AD57" s="20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Ванчагова Е.Н.</v>
      </c>
      <c r="G58" s="5"/>
      <c r="H58" s="5"/>
      <c r="I58" s="5"/>
      <c r="L58" s="13" t="s">
        <v>6</v>
      </c>
      <c r="M58" s="34" t="s">
        <v>213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10"/>
      <c r="V59" s="5"/>
      <c r="W59" s="5"/>
      <c r="X59" s="23"/>
      <c r="Y59" s="5"/>
      <c r="Z59" s="5"/>
      <c r="AA59" s="36"/>
      <c r="AB59" s="36"/>
      <c r="AC59" s="36"/>
      <c r="AD59" s="36"/>
      <c r="AE59" s="5"/>
      <c r="AF59" s="5"/>
    </row>
    <row r="60" spans="1:32" ht="12.75">
      <c r="A60" s="4"/>
      <c r="B60" s="5"/>
      <c r="C60" s="6"/>
      <c r="D60" s="5"/>
      <c r="E60" s="12" t="s">
        <v>214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10"/>
      <c r="V60" s="5"/>
      <c r="W60" s="5"/>
      <c r="X60" s="5"/>
      <c r="Y60" s="10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0"/>
      <c r="V63" s="5"/>
      <c r="W63" s="5"/>
      <c r="X63" s="11"/>
      <c r="Y63" s="5"/>
      <c r="Z63" s="10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5"/>
      <c r="V65" s="5"/>
      <c r="W65" s="5"/>
      <c r="X65" s="32"/>
      <c r="Y65" s="5"/>
      <c r="Z65" s="5"/>
      <c r="AA65" s="5"/>
      <c r="AB65" s="5"/>
      <c r="AC65" s="5"/>
      <c r="AD65" s="5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12"/>
      <c r="V67" s="33"/>
      <c r="W67" s="5"/>
      <c r="X67" s="5"/>
      <c r="Y67" s="5"/>
      <c r="Z67" s="5"/>
      <c r="AA67" s="5"/>
      <c r="AB67" s="5"/>
      <c r="AC67" s="35"/>
      <c r="AD67" s="5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12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215</v>
      </c>
      <c r="G6" s="5"/>
      <c r="H6" s="5"/>
      <c r="I6" s="5"/>
      <c r="L6" s="13" t="s">
        <v>6</v>
      </c>
      <c r="M6" s="34" t="s">
        <v>216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65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0"/>
      <c r="V11" s="5"/>
      <c r="W11" s="5"/>
      <c r="X11" s="11"/>
      <c r="Y11" s="5"/>
      <c r="Z11" s="10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5"/>
      <c r="V13" s="5"/>
      <c r="W13" s="5"/>
      <c r="X13" s="32"/>
      <c r="Y13" s="5"/>
      <c r="Z13" s="5"/>
      <c r="AA13" s="5"/>
      <c r="AB13" s="5"/>
      <c r="AC13" s="5"/>
      <c r="AD13" s="5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12"/>
      <c r="V15" s="33"/>
      <c r="W15" s="5"/>
      <c r="X15" s="5"/>
      <c r="Y15" s="5"/>
      <c r="Z15" s="5"/>
      <c r="AA15" s="5"/>
      <c r="AB15" s="5"/>
      <c r="AC15" s="35"/>
      <c r="AD15" s="5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1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1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26"/>
      <c r="V19" s="27"/>
      <c r="W19" s="27"/>
      <c r="X19" s="27"/>
      <c r="Y19" s="27"/>
      <c r="Z19" s="27"/>
      <c r="AA19" s="27"/>
      <c r="AB19" s="27"/>
      <c r="AC19" s="29"/>
      <c r="AD19" s="29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30"/>
      <c r="V20" s="28"/>
      <c r="W20" s="27"/>
      <c r="X20" s="27"/>
      <c r="Y20" s="27"/>
      <c r="Z20" s="27"/>
      <c r="AA20" s="5"/>
      <c r="AB20" s="5"/>
      <c r="AC20" s="20"/>
      <c r="AD20" s="20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30"/>
      <c r="V21" s="28"/>
      <c r="W21" s="27"/>
      <c r="X21" s="27"/>
      <c r="Y21" s="27"/>
      <c r="Z21" s="27"/>
      <c r="AA21" s="5"/>
      <c r="AB21" s="5"/>
      <c r="AC21" s="20"/>
      <c r="AD21" s="20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30"/>
      <c r="V22" s="28"/>
      <c r="W22" s="31"/>
      <c r="X22" s="31"/>
      <c r="Y22" s="31"/>
      <c r="Z22" s="31"/>
      <c r="AA22" s="11"/>
      <c r="AB22" s="5"/>
      <c r="AC22" s="20"/>
      <c r="AD22" s="20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Егоров А.К.</v>
      </c>
      <c r="G23" s="5"/>
      <c r="H23" s="5"/>
      <c r="I23" s="5"/>
      <c r="L23" s="13" t="s">
        <v>6</v>
      </c>
      <c r="M23" s="34" t="s">
        <v>216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10"/>
      <c r="V24" s="5"/>
      <c r="W24" s="5"/>
      <c r="X24" s="23"/>
      <c r="Y24" s="5"/>
      <c r="Z24" s="5"/>
      <c r="AA24" s="36"/>
      <c r="AB24" s="36"/>
      <c r="AC24" s="36"/>
      <c r="AD24" s="36"/>
      <c r="AE24" s="5"/>
      <c r="AF24" s="5"/>
    </row>
    <row r="25" spans="1:32" ht="12.75">
      <c r="A25" s="4"/>
      <c r="B25" s="5"/>
      <c r="C25" s="6"/>
      <c r="D25" s="5"/>
      <c r="E25" s="12" t="s">
        <v>217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10"/>
      <c r="V25" s="5"/>
      <c r="W25" s="5"/>
      <c r="X25" s="5"/>
      <c r="Y25" s="10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0"/>
      <c r="V28" s="5"/>
      <c r="W28" s="5"/>
      <c r="X28" s="11"/>
      <c r="Y28" s="5"/>
      <c r="Z28" s="10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5"/>
      <c r="V30" s="5"/>
      <c r="W30" s="5"/>
      <c r="X30" s="32"/>
      <c r="Y30" s="5"/>
      <c r="Z30" s="5"/>
      <c r="AA30" s="5"/>
      <c r="AB30" s="5"/>
      <c r="AC30" s="5"/>
      <c r="AD30" s="5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12"/>
      <c r="V32" s="33"/>
      <c r="W32" s="5"/>
      <c r="X32" s="5"/>
      <c r="Y32" s="5"/>
      <c r="Z32" s="5"/>
      <c r="AA32" s="5"/>
      <c r="AB32" s="5"/>
      <c r="AC32" s="35"/>
      <c r="AD32" s="5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1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1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215</v>
      </c>
      <c r="G41" s="5"/>
      <c r="H41" s="5"/>
      <c r="I41" s="5"/>
      <c r="L41" s="13" t="s">
        <v>6</v>
      </c>
      <c r="M41" s="34" t="s">
        <v>216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65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0"/>
      <c r="V46" s="5"/>
      <c r="W46" s="5"/>
      <c r="X46" s="11"/>
      <c r="Y46" s="5"/>
      <c r="Z46" s="10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5"/>
      <c r="V48" s="5"/>
      <c r="W48" s="5"/>
      <c r="X48" s="32"/>
      <c r="Y48" s="5"/>
      <c r="Z48" s="5"/>
      <c r="AA48" s="5"/>
      <c r="AB48" s="5"/>
      <c r="AC48" s="5"/>
      <c r="AD48" s="5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12"/>
      <c r="V50" s="33"/>
      <c r="W50" s="5"/>
      <c r="X50" s="5"/>
      <c r="Y50" s="5"/>
      <c r="Z50" s="5"/>
      <c r="AA50" s="5"/>
      <c r="AB50" s="5"/>
      <c r="AC50" s="35"/>
      <c r="AD50" s="5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1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12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26"/>
      <c r="V54" s="27"/>
      <c r="W54" s="27"/>
      <c r="X54" s="27"/>
      <c r="Y54" s="27"/>
      <c r="Z54" s="27"/>
      <c r="AA54" s="27"/>
      <c r="AB54" s="27"/>
      <c r="AC54" s="29"/>
      <c r="AD54" s="29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30"/>
      <c r="V55" s="28"/>
      <c r="W55" s="27"/>
      <c r="X55" s="27"/>
      <c r="Y55" s="27"/>
      <c r="Z55" s="27"/>
      <c r="AA55" s="5"/>
      <c r="AB55" s="5"/>
      <c r="AC55" s="20"/>
      <c r="AD55" s="20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30"/>
      <c r="V56" s="28"/>
      <c r="W56" s="27"/>
      <c r="X56" s="27"/>
      <c r="Y56" s="27"/>
      <c r="Z56" s="27"/>
      <c r="AA56" s="5"/>
      <c r="AB56" s="5"/>
      <c r="AC56" s="20"/>
      <c r="AD56" s="20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30"/>
      <c r="V57" s="28"/>
      <c r="W57" s="31"/>
      <c r="X57" s="31"/>
      <c r="Y57" s="31"/>
      <c r="Z57" s="31"/>
      <c r="AA57" s="11"/>
      <c r="AB57" s="5"/>
      <c r="AC57" s="20"/>
      <c r="AD57" s="20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Егоров А.К.</v>
      </c>
      <c r="G58" s="5"/>
      <c r="H58" s="5"/>
      <c r="I58" s="5"/>
      <c r="L58" s="13" t="s">
        <v>6</v>
      </c>
      <c r="M58" s="34" t="s">
        <v>216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10"/>
      <c r="V59" s="5"/>
      <c r="W59" s="5"/>
      <c r="X59" s="23"/>
      <c r="Y59" s="5"/>
      <c r="Z59" s="5"/>
      <c r="AA59" s="36"/>
      <c r="AB59" s="36"/>
      <c r="AC59" s="36"/>
      <c r="AD59" s="36"/>
      <c r="AE59" s="5"/>
      <c r="AF59" s="5"/>
    </row>
    <row r="60" spans="1:32" ht="12.75">
      <c r="A60" s="4"/>
      <c r="B60" s="5"/>
      <c r="C60" s="6"/>
      <c r="D60" s="5"/>
      <c r="E60" s="12" t="s">
        <v>217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10"/>
      <c r="V60" s="5"/>
      <c r="W60" s="5"/>
      <c r="X60" s="5"/>
      <c r="Y60" s="10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0"/>
      <c r="V63" s="5"/>
      <c r="W63" s="5"/>
      <c r="X63" s="11"/>
      <c r="Y63" s="5"/>
      <c r="Z63" s="10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5"/>
      <c r="V65" s="5"/>
      <c r="W65" s="5"/>
      <c r="X65" s="32"/>
      <c r="Y65" s="5"/>
      <c r="Z65" s="5"/>
      <c r="AA65" s="5"/>
      <c r="AB65" s="5"/>
      <c r="AC65" s="5"/>
      <c r="AD65" s="5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12"/>
      <c r="V67" s="33"/>
      <c r="W67" s="5"/>
      <c r="X67" s="5"/>
      <c r="Y67" s="5"/>
      <c r="Z67" s="5"/>
      <c r="AA67" s="5"/>
      <c r="AB67" s="5"/>
      <c r="AC67" s="35"/>
      <c r="AD67" s="5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12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218</v>
      </c>
      <c r="G6" s="5"/>
      <c r="H6" s="5"/>
      <c r="I6" s="5"/>
      <c r="L6" s="13" t="s">
        <v>6</v>
      </c>
      <c r="M6" s="34" t="s">
        <v>219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66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0"/>
      <c r="V11" s="5"/>
      <c r="W11" s="5"/>
      <c r="X11" s="11"/>
      <c r="Y11" s="5"/>
      <c r="Z11" s="10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5"/>
      <c r="V13" s="5"/>
      <c r="W13" s="5"/>
      <c r="X13" s="32"/>
      <c r="Y13" s="5"/>
      <c r="Z13" s="5"/>
      <c r="AA13" s="5"/>
      <c r="AB13" s="5"/>
      <c r="AC13" s="5"/>
      <c r="AD13" s="5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12"/>
      <c r="V15" s="33"/>
      <c r="W15" s="5"/>
      <c r="X15" s="5"/>
      <c r="Y15" s="5"/>
      <c r="Z15" s="5"/>
      <c r="AA15" s="5"/>
      <c r="AB15" s="5"/>
      <c r="AC15" s="35"/>
      <c r="AD15" s="5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1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1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26"/>
      <c r="V19" s="27"/>
      <c r="W19" s="27"/>
      <c r="X19" s="27"/>
      <c r="Y19" s="27"/>
      <c r="Z19" s="27"/>
      <c r="AA19" s="27"/>
      <c r="AB19" s="27"/>
      <c r="AC19" s="29"/>
      <c r="AD19" s="29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30"/>
      <c r="V20" s="28"/>
      <c r="W20" s="27"/>
      <c r="X20" s="27"/>
      <c r="Y20" s="27"/>
      <c r="Z20" s="27"/>
      <c r="AA20" s="5"/>
      <c r="AB20" s="5"/>
      <c r="AC20" s="20"/>
      <c r="AD20" s="20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30"/>
      <c r="V21" s="28"/>
      <c r="W21" s="27"/>
      <c r="X21" s="27"/>
      <c r="Y21" s="27"/>
      <c r="Z21" s="27"/>
      <c r="AA21" s="5"/>
      <c r="AB21" s="5"/>
      <c r="AC21" s="20"/>
      <c r="AD21" s="20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30"/>
      <c r="V22" s="28"/>
      <c r="W22" s="31"/>
      <c r="X22" s="31"/>
      <c r="Y22" s="31"/>
      <c r="Z22" s="31"/>
      <c r="AA22" s="11"/>
      <c r="AB22" s="5"/>
      <c r="AC22" s="20"/>
      <c r="AD22" s="20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Терехин А.И.</v>
      </c>
      <c r="G23" s="5"/>
      <c r="H23" s="5"/>
      <c r="I23" s="5"/>
      <c r="L23" s="13" t="s">
        <v>6</v>
      </c>
      <c r="M23" s="34" t="s">
        <v>219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10"/>
      <c r="V24" s="5"/>
      <c r="W24" s="5"/>
      <c r="X24" s="23"/>
      <c r="Y24" s="5"/>
      <c r="Z24" s="5"/>
      <c r="AA24" s="36"/>
      <c r="AB24" s="36"/>
      <c r="AC24" s="36"/>
      <c r="AD24" s="36"/>
      <c r="AE24" s="5"/>
      <c r="AF24" s="5"/>
    </row>
    <row r="25" spans="1:32" ht="12.75">
      <c r="A25" s="4"/>
      <c r="B25" s="5"/>
      <c r="C25" s="6"/>
      <c r="D25" s="5"/>
      <c r="E25" s="12" t="s">
        <v>220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10"/>
      <c r="V25" s="5"/>
      <c r="W25" s="5"/>
      <c r="X25" s="5"/>
      <c r="Y25" s="10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0"/>
      <c r="V28" s="5"/>
      <c r="W28" s="5"/>
      <c r="X28" s="11"/>
      <c r="Y28" s="5"/>
      <c r="Z28" s="10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5"/>
      <c r="V30" s="5"/>
      <c r="W30" s="5"/>
      <c r="X30" s="32"/>
      <c r="Y30" s="5"/>
      <c r="Z30" s="5"/>
      <c r="AA30" s="5"/>
      <c r="AB30" s="5"/>
      <c r="AC30" s="5"/>
      <c r="AD30" s="5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12"/>
      <c r="V32" s="33"/>
      <c r="W32" s="5"/>
      <c r="X32" s="5"/>
      <c r="Y32" s="5"/>
      <c r="Z32" s="5"/>
      <c r="AA32" s="5"/>
      <c r="AB32" s="5"/>
      <c r="AC32" s="35"/>
      <c r="AD32" s="5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1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1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218</v>
      </c>
      <c r="G41" s="5"/>
      <c r="H41" s="5"/>
      <c r="I41" s="5"/>
      <c r="L41" s="13" t="s">
        <v>6</v>
      </c>
      <c r="M41" s="34" t="s">
        <v>219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66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0"/>
      <c r="V46" s="5"/>
      <c r="W46" s="5"/>
      <c r="X46" s="11"/>
      <c r="Y46" s="5"/>
      <c r="Z46" s="10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5"/>
      <c r="V48" s="5"/>
      <c r="W48" s="5"/>
      <c r="X48" s="32"/>
      <c r="Y48" s="5"/>
      <c r="Z48" s="5"/>
      <c r="AA48" s="5"/>
      <c r="AB48" s="5"/>
      <c r="AC48" s="5"/>
      <c r="AD48" s="5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12"/>
      <c r="V50" s="33"/>
      <c r="W50" s="5"/>
      <c r="X50" s="5"/>
      <c r="Y50" s="5"/>
      <c r="Z50" s="5"/>
      <c r="AA50" s="5"/>
      <c r="AB50" s="5"/>
      <c r="AC50" s="35"/>
      <c r="AD50" s="5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1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12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26"/>
      <c r="V54" s="27"/>
      <c r="W54" s="27"/>
      <c r="X54" s="27"/>
      <c r="Y54" s="27"/>
      <c r="Z54" s="27"/>
      <c r="AA54" s="27"/>
      <c r="AB54" s="27"/>
      <c r="AC54" s="29"/>
      <c r="AD54" s="29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30"/>
      <c r="V55" s="28"/>
      <c r="W55" s="27"/>
      <c r="X55" s="27"/>
      <c r="Y55" s="27"/>
      <c r="Z55" s="27"/>
      <c r="AA55" s="5"/>
      <c r="AB55" s="5"/>
      <c r="AC55" s="20"/>
      <c r="AD55" s="20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30"/>
      <c r="V56" s="28"/>
      <c r="W56" s="27"/>
      <c r="X56" s="27"/>
      <c r="Y56" s="27"/>
      <c r="Z56" s="27"/>
      <c r="AA56" s="5"/>
      <c r="AB56" s="5"/>
      <c r="AC56" s="20"/>
      <c r="AD56" s="20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30"/>
      <c r="V57" s="28"/>
      <c r="W57" s="31"/>
      <c r="X57" s="31"/>
      <c r="Y57" s="31"/>
      <c r="Z57" s="31"/>
      <c r="AA57" s="11"/>
      <c r="AB57" s="5"/>
      <c r="AC57" s="20"/>
      <c r="AD57" s="20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Терехин А.И.</v>
      </c>
      <c r="G58" s="5"/>
      <c r="H58" s="5"/>
      <c r="I58" s="5"/>
      <c r="L58" s="13" t="s">
        <v>6</v>
      </c>
      <c r="M58" s="34" t="s">
        <v>219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10"/>
      <c r="V59" s="5"/>
      <c r="W59" s="5"/>
      <c r="X59" s="23"/>
      <c r="Y59" s="5"/>
      <c r="Z59" s="5"/>
      <c r="AA59" s="36"/>
      <c r="AB59" s="36"/>
      <c r="AC59" s="36"/>
      <c r="AD59" s="36"/>
      <c r="AE59" s="5"/>
      <c r="AF59" s="5"/>
    </row>
    <row r="60" spans="1:32" ht="12.75">
      <c r="A60" s="4"/>
      <c r="B60" s="5"/>
      <c r="C60" s="6"/>
      <c r="D60" s="5"/>
      <c r="E60" s="12" t="s">
        <v>220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10"/>
      <c r="V60" s="5"/>
      <c r="W60" s="5"/>
      <c r="X60" s="5"/>
      <c r="Y60" s="10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0"/>
      <c r="V63" s="5"/>
      <c r="W63" s="5"/>
      <c r="X63" s="11"/>
      <c r="Y63" s="5"/>
      <c r="Z63" s="10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5"/>
      <c r="V65" s="5"/>
      <c r="W65" s="5"/>
      <c r="X65" s="32"/>
      <c r="Y65" s="5"/>
      <c r="Z65" s="5"/>
      <c r="AA65" s="5"/>
      <c r="AB65" s="5"/>
      <c r="AC65" s="5"/>
      <c r="AD65" s="5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12"/>
      <c r="V67" s="33"/>
      <c r="W67" s="5"/>
      <c r="X67" s="5"/>
      <c r="Y67" s="5"/>
      <c r="Z67" s="5"/>
      <c r="AA67" s="5"/>
      <c r="AB67" s="5"/>
      <c r="AC67" s="35"/>
      <c r="AD67" s="5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12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221</v>
      </c>
      <c r="G6" s="5"/>
      <c r="H6" s="5"/>
      <c r="I6" s="5"/>
      <c r="L6" s="13" t="s">
        <v>6</v>
      </c>
      <c r="M6" s="34" t="s">
        <v>222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67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0"/>
      <c r="V11" s="5"/>
      <c r="W11" s="5"/>
      <c r="X11" s="11"/>
      <c r="Y11" s="5"/>
      <c r="Z11" s="10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5"/>
      <c r="V13" s="5"/>
      <c r="W13" s="5"/>
      <c r="X13" s="32"/>
      <c r="Y13" s="5"/>
      <c r="Z13" s="5"/>
      <c r="AA13" s="5"/>
      <c r="AB13" s="5"/>
      <c r="AC13" s="5"/>
      <c r="AD13" s="5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12"/>
      <c r="V15" s="33"/>
      <c r="W15" s="5"/>
      <c r="X15" s="5"/>
      <c r="Y15" s="5"/>
      <c r="Z15" s="5"/>
      <c r="AA15" s="5"/>
      <c r="AB15" s="5"/>
      <c r="AC15" s="35"/>
      <c r="AD15" s="5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1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1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26"/>
      <c r="V19" s="27"/>
      <c r="W19" s="27"/>
      <c r="X19" s="27"/>
      <c r="Y19" s="27"/>
      <c r="Z19" s="27"/>
      <c r="AA19" s="27"/>
      <c r="AB19" s="27"/>
      <c r="AC19" s="29"/>
      <c r="AD19" s="29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30"/>
      <c r="V20" s="28"/>
      <c r="W20" s="27"/>
      <c r="X20" s="27"/>
      <c r="Y20" s="27"/>
      <c r="Z20" s="27"/>
      <c r="AA20" s="5"/>
      <c r="AB20" s="5"/>
      <c r="AC20" s="20"/>
      <c r="AD20" s="20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30"/>
      <c r="V21" s="28"/>
      <c r="W21" s="27"/>
      <c r="X21" s="27"/>
      <c r="Y21" s="27"/>
      <c r="Z21" s="27"/>
      <c r="AA21" s="5"/>
      <c r="AB21" s="5"/>
      <c r="AC21" s="20"/>
      <c r="AD21" s="20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30"/>
      <c r="V22" s="28"/>
      <c r="W22" s="31"/>
      <c r="X22" s="31"/>
      <c r="Y22" s="31"/>
      <c r="Z22" s="31"/>
      <c r="AA22" s="11"/>
      <c r="AB22" s="5"/>
      <c r="AC22" s="20"/>
      <c r="AD22" s="20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Калинин В.В.</v>
      </c>
      <c r="G23" s="5"/>
      <c r="H23" s="5"/>
      <c r="I23" s="5"/>
      <c r="L23" s="13" t="s">
        <v>6</v>
      </c>
      <c r="M23" s="34" t="s">
        <v>222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10"/>
      <c r="V24" s="5"/>
      <c r="W24" s="5"/>
      <c r="X24" s="23"/>
      <c r="Y24" s="5"/>
      <c r="Z24" s="5"/>
      <c r="AA24" s="36"/>
      <c r="AB24" s="36"/>
      <c r="AC24" s="36"/>
      <c r="AD24" s="36"/>
      <c r="AE24" s="5"/>
      <c r="AF24" s="5"/>
    </row>
    <row r="25" spans="1:32" ht="12.75">
      <c r="A25" s="4"/>
      <c r="B25" s="5"/>
      <c r="C25" s="6"/>
      <c r="D25" s="5"/>
      <c r="E25" s="12" t="s">
        <v>223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10"/>
      <c r="V25" s="5"/>
      <c r="W25" s="5"/>
      <c r="X25" s="5"/>
      <c r="Y25" s="10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0"/>
      <c r="V28" s="5"/>
      <c r="W28" s="5"/>
      <c r="X28" s="11"/>
      <c r="Y28" s="5"/>
      <c r="Z28" s="10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5"/>
      <c r="V30" s="5"/>
      <c r="W30" s="5"/>
      <c r="X30" s="32"/>
      <c r="Y30" s="5"/>
      <c r="Z30" s="5"/>
      <c r="AA30" s="5"/>
      <c r="AB30" s="5"/>
      <c r="AC30" s="5"/>
      <c r="AD30" s="5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12"/>
      <c r="V32" s="33"/>
      <c r="W32" s="5"/>
      <c r="X32" s="5"/>
      <c r="Y32" s="5"/>
      <c r="Z32" s="5"/>
      <c r="AA32" s="5"/>
      <c r="AB32" s="5"/>
      <c r="AC32" s="35"/>
      <c r="AD32" s="5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1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1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221</v>
      </c>
      <c r="G41" s="5"/>
      <c r="H41" s="5"/>
      <c r="I41" s="5"/>
      <c r="L41" s="13" t="s">
        <v>6</v>
      </c>
      <c r="M41" s="34" t="s">
        <v>222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67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0"/>
      <c r="V46" s="5"/>
      <c r="W46" s="5"/>
      <c r="X46" s="11"/>
      <c r="Y46" s="5"/>
      <c r="Z46" s="10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5"/>
      <c r="V48" s="5"/>
      <c r="W48" s="5"/>
      <c r="X48" s="32"/>
      <c r="Y48" s="5"/>
      <c r="Z48" s="5"/>
      <c r="AA48" s="5"/>
      <c r="AB48" s="5"/>
      <c r="AC48" s="5"/>
      <c r="AD48" s="5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12"/>
      <c r="V50" s="33"/>
      <c r="W50" s="5"/>
      <c r="X50" s="5"/>
      <c r="Y50" s="5"/>
      <c r="Z50" s="5"/>
      <c r="AA50" s="5"/>
      <c r="AB50" s="5"/>
      <c r="AC50" s="35"/>
      <c r="AD50" s="5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1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12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26"/>
      <c r="V54" s="27"/>
      <c r="W54" s="27"/>
      <c r="X54" s="27"/>
      <c r="Y54" s="27"/>
      <c r="Z54" s="27"/>
      <c r="AA54" s="27"/>
      <c r="AB54" s="27"/>
      <c r="AC54" s="29"/>
      <c r="AD54" s="29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30"/>
      <c r="V55" s="28"/>
      <c r="W55" s="27"/>
      <c r="X55" s="27"/>
      <c r="Y55" s="27"/>
      <c r="Z55" s="27"/>
      <c r="AA55" s="5"/>
      <c r="AB55" s="5"/>
      <c r="AC55" s="20"/>
      <c r="AD55" s="20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30"/>
      <c r="V56" s="28"/>
      <c r="W56" s="27"/>
      <c r="X56" s="27"/>
      <c r="Y56" s="27"/>
      <c r="Z56" s="27"/>
      <c r="AA56" s="5"/>
      <c r="AB56" s="5"/>
      <c r="AC56" s="20"/>
      <c r="AD56" s="20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30"/>
      <c r="V57" s="28"/>
      <c r="W57" s="31"/>
      <c r="X57" s="31"/>
      <c r="Y57" s="31"/>
      <c r="Z57" s="31"/>
      <c r="AA57" s="11"/>
      <c r="AB57" s="5"/>
      <c r="AC57" s="20"/>
      <c r="AD57" s="20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Калинин В.В.</v>
      </c>
      <c r="G58" s="5"/>
      <c r="H58" s="5"/>
      <c r="I58" s="5"/>
      <c r="L58" s="13" t="s">
        <v>6</v>
      </c>
      <c r="M58" s="34" t="s">
        <v>222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10"/>
      <c r="V59" s="5"/>
      <c r="W59" s="5"/>
      <c r="X59" s="23"/>
      <c r="Y59" s="5"/>
      <c r="Z59" s="5"/>
      <c r="AA59" s="36"/>
      <c r="AB59" s="36"/>
      <c r="AC59" s="36"/>
      <c r="AD59" s="36"/>
      <c r="AE59" s="5"/>
      <c r="AF59" s="5"/>
    </row>
    <row r="60" spans="1:32" ht="12.75">
      <c r="A60" s="4"/>
      <c r="B60" s="5"/>
      <c r="C60" s="6"/>
      <c r="D60" s="5"/>
      <c r="E60" s="12" t="s">
        <v>223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10"/>
      <c r="V60" s="5"/>
      <c r="W60" s="5"/>
      <c r="X60" s="5"/>
      <c r="Y60" s="10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0"/>
      <c r="V63" s="5"/>
      <c r="W63" s="5"/>
      <c r="X63" s="11"/>
      <c r="Y63" s="5"/>
      <c r="Z63" s="10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5"/>
      <c r="V65" s="5"/>
      <c r="W65" s="5"/>
      <c r="X65" s="32"/>
      <c r="Y65" s="5"/>
      <c r="Z65" s="5"/>
      <c r="AA65" s="5"/>
      <c r="AB65" s="5"/>
      <c r="AC65" s="5"/>
      <c r="AD65" s="5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12"/>
      <c r="V67" s="33"/>
      <c r="W67" s="5"/>
      <c r="X67" s="5"/>
      <c r="Y67" s="5"/>
      <c r="Z67" s="5"/>
      <c r="AA67" s="5"/>
      <c r="AB67" s="5"/>
      <c r="AC67" s="35"/>
      <c r="AD67" s="5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12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224</v>
      </c>
      <c r="G6" s="5"/>
      <c r="H6" s="5"/>
      <c r="I6" s="5"/>
      <c r="L6" s="13" t="s">
        <v>6</v>
      </c>
      <c r="M6" s="34" t="s">
        <v>225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68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0"/>
      <c r="V11" s="5"/>
      <c r="W11" s="5"/>
      <c r="X11" s="11"/>
      <c r="Y11" s="5"/>
      <c r="Z11" s="10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5"/>
      <c r="V13" s="5"/>
      <c r="W13" s="5"/>
      <c r="X13" s="32"/>
      <c r="Y13" s="5"/>
      <c r="Z13" s="5"/>
      <c r="AA13" s="5"/>
      <c r="AB13" s="5"/>
      <c r="AC13" s="5"/>
      <c r="AD13" s="5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12"/>
      <c r="V15" s="33"/>
      <c r="W15" s="5"/>
      <c r="X15" s="5"/>
      <c r="Y15" s="5"/>
      <c r="Z15" s="5"/>
      <c r="AA15" s="5"/>
      <c r="AB15" s="5"/>
      <c r="AC15" s="35"/>
      <c r="AD15" s="5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1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1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26"/>
      <c r="V19" s="27"/>
      <c r="W19" s="27"/>
      <c r="X19" s="27"/>
      <c r="Y19" s="27"/>
      <c r="Z19" s="27"/>
      <c r="AA19" s="27"/>
      <c r="AB19" s="27"/>
      <c r="AC19" s="29"/>
      <c r="AD19" s="29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30"/>
      <c r="V20" s="28"/>
      <c r="W20" s="27"/>
      <c r="X20" s="27"/>
      <c r="Y20" s="27"/>
      <c r="Z20" s="27"/>
      <c r="AA20" s="5"/>
      <c r="AB20" s="5"/>
      <c r="AC20" s="20"/>
      <c r="AD20" s="20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30"/>
      <c r="V21" s="28"/>
      <c r="W21" s="27"/>
      <c r="X21" s="27"/>
      <c r="Y21" s="27"/>
      <c r="Z21" s="27"/>
      <c r="AA21" s="5"/>
      <c r="AB21" s="5"/>
      <c r="AC21" s="20"/>
      <c r="AD21" s="20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30"/>
      <c r="V22" s="28"/>
      <c r="W22" s="31"/>
      <c r="X22" s="31"/>
      <c r="Y22" s="31"/>
      <c r="Z22" s="31"/>
      <c r="AA22" s="11"/>
      <c r="AB22" s="5"/>
      <c r="AC22" s="20"/>
      <c r="AD22" s="20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Андрианов А.В.</v>
      </c>
      <c r="G23" s="5"/>
      <c r="H23" s="5"/>
      <c r="I23" s="5"/>
      <c r="L23" s="13" t="s">
        <v>6</v>
      </c>
      <c r="M23" s="34" t="s">
        <v>225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10"/>
      <c r="V24" s="5"/>
      <c r="W24" s="5"/>
      <c r="X24" s="23"/>
      <c r="Y24" s="5"/>
      <c r="Z24" s="5"/>
      <c r="AA24" s="36"/>
      <c r="AB24" s="36"/>
      <c r="AC24" s="36"/>
      <c r="AD24" s="36"/>
      <c r="AE24" s="5"/>
      <c r="AF24" s="5"/>
    </row>
    <row r="25" spans="1:32" ht="12.75">
      <c r="A25" s="4"/>
      <c r="B25" s="5"/>
      <c r="C25" s="6"/>
      <c r="D25" s="5"/>
      <c r="E25" s="12" t="s">
        <v>226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10"/>
      <c r="V25" s="5"/>
      <c r="W25" s="5"/>
      <c r="X25" s="5"/>
      <c r="Y25" s="10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0"/>
      <c r="V28" s="5"/>
      <c r="W28" s="5"/>
      <c r="X28" s="11"/>
      <c r="Y28" s="5"/>
      <c r="Z28" s="10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5"/>
      <c r="V30" s="5"/>
      <c r="W30" s="5"/>
      <c r="X30" s="32"/>
      <c r="Y30" s="5"/>
      <c r="Z30" s="5"/>
      <c r="AA30" s="5"/>
      <c r="AB30" s="5"/>
      <c r="AC30" s="5"/>
      <c r="AD30" s="5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12"/>
      <c r="V32" s="33"/>
      <c r="W32" s="5"/>
      <c r="X32" s="5"/>
      <c r="Y32" s="5"/>
      <c r="Z32" s="5"/>
      <c r="AA32" s="5"/>
      <c r="AB32" s="5"/>
      <c r="AC32" s="35"/>
      <c r="AD32" s="5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1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1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224</v>
      </c>
      <c r="G41" s="5"/>
      <c r="H41" s="5"/>
      <c r="I41" s="5"/>
      <c r="L41" s="13" t="s">
        <v>6</v>
      </c>
      <c r="M41" s="34" t="s">
        <v>225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68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0"/>
      <c r="V46" s="5"/>
      <c r="W46" s="5"/>
      <c r="X46" s="11"/>
      <c r="Y46" s="5"/>
      <c r="Z46" s="10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5"/>
      <c r="V48" s="5"/>
      <c r="W48" s="5"/>
      <c r="X48" s="32"/>
      <c r="Y48" s="5"/>
      <c r="Z48" s="5"/>
      <c r="AA48" s="5"/>
      <c r="AB48" s="5"/>
      <c r="AC48" s="5"/>
      <c r="AD48" s="5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12"/>
      <c r="V50" s="33"/>
      <c r="W50" s="5"/>
      <c r="X50" s="5"/>
      <c r="Y50" s="5"/>
      <c r="Z50" s="5"/>
      <c r="AA50" s="5"/>
      <c r="AB50" s="5"/>
      <c r="AC50" s="35"/>
      <c r="AD50" s="5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1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12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26"/>
      <c r="V54" s="27"/>
      <c r="W54" s="27"/>
      <c r="X54" s="27"/>
      <c r="Y54" s="27"/>
      <c r="Z54" s="27"/>
      <c r="AA54" s="27"/>
      <c r="AB54" s="27"/>
      <c r="AC54" s="29"/>
      <c r="AD54" s="29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30"/>
      <c r="V55" s="28"/>
      <c r="W55" s="27"/>
      <c r="X55" s="27"/>
      <c r="Y55" s="27"/>
      <c r="Z55" s="27"/>
      <c r="AA55" s="5"/>
      <c r="AB55" s="5"/>
      <c r="AC55" s="20"/>
      <c r="AD55" s="20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30"/>
      <c r="V56" s="28"/>
      <c r="W56" s="27"/>
      <c r="X56" s="27"/>
      <c r="Y56" s="27"/>
      <c r="Z56" s="27"/>
      <c r="AA56" s="5"/>
      <c r="AB56" s="5"/>
      <c r="AC56" s="20"/>
      <c r="AD56" s="20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30"/>
      <c r="V57" s="28"/>
      <c r="W57" s="31"/>
      <c r="X57" s="31"/>
      <c r="Y57" s="31"/>
      <c r="Z57" s="31"/>
      <c r="AA57" s="11"/>
      <c r="AB57" s="5"/>
      <c r="AC57" s="20"/>
      <c r="AD57" s="20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Андрианов А.В.</v>
      </c>
      <c r="G58" s="5"/>
      <c r="H58" s="5"/>
      <c r="I58" s="5"/>
      <c r="L58" s="13" t="s">
        <v>6</v>
      </c>
      <c r="M58" s="34" t="s">
        <v>225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10"/>
      <c r="V59" s="5"/>
      <c r="W59" s="5"/>
      <c r="X59" s="23"/>
      <c r="Y59" s="5"/>
      <c r="Z59" s="5"/>
      <c r="AA59" s="36"/>
      <c r="AB59" s="36"/>
      <c r="AC59" s="36"/>
      <c r="AD59" s="36"/>
      <c r="AE59" s="5"/>
      <c r="AF59" s="5"/>
    </row>
    <row r="60" spans="1:32" ht="12.75">
      <c r="A60" s="4"/>
      <c r="B60" s="5"/>
      <c r="C60" s="6"/>
      <c r="D60" s="5"/>
      <c r="E60" s="12" t="s">
        <v>226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10"/>
      <c r="V60" s="5"/>
      <c r="W60" s="5"/>
      <c r="X60" s="5"/>
      <c r="Y60" s="10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0"/>
      <c r="V63" s="5"/>
      <c r="W63" s="5"/>
      <c r="X63" s="11"/>
      <c r="Y63" s="5"/>
      <c r="Z63" s="10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5"/>
      <c r="V65" s="5"/>
      <c r="W65" s="5"/>
      <c r="X65" s="32"/>
      <c r="Y65" s="5"/>
      <c r="Z65" s="5"/>
      <c r="AA65" s="5"/>
      <c r="AB65" s="5"/>
      <c r="AC65" s="5"/>
      <c r="AD65" s="5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12"/>
      <c r="V67" s="33"/>
      <c r="W67" s="5"/>
      <c r="X67" s="5"/>
      <c r="Y67" s="5"/>
      <c r="Z67" s="5"/>
      <c r="AA67" s="5"/>
      <c r="AB67" s="5"/>
      <c r="AC67" s="35"/>
      <c r="AD67" s="5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12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227</v>
      </c>
      <c r="G6" s="5"/>
      <c r="H6" s="5"/>
      <c r="I6" s="5"/>
      <c r="L6" s="13" t="s">
        <v>6</v>
      </c>
      <c r="M6" s="34" t="s">
        <v>228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69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0"/>
      <c r="V11" s="5"/>
      <c r="W11" s="5"/>
      <c r="X11" s="11"/>
      <c r="Y11" s="5"/>
      <c r="Z11" s="10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5"/>
      <c r="V13" s="5"/>
      <c r="W13" s="5"/>
      <c r="X13" s="32"/>
      <c r="Y13" s="5"/>
      <c r="Z13" s="5"/>
      <c r="AA13" s="5"/>
      <c r="AB13" s="5"/>
      <c r="AC13" s="5"/>
      <c r="AD13" s="5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12"/>
      <c r="V15" s="33"/>
      <c r="W15" s="5"/>
      <c r="X15" s="5"/>
      <c r="Y15" s="5"/>
      <c r="Z15" s="5"/>
      <c r="AA15" s="5"/>
      <c r="AB15" s="5"/>
      <c r="AC15" s="35"/>
      <c r="AD15" s="5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1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1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26"/>
      <c r="V19" s="27"/>
      <c r="W19" s="27"/>
      <c r="X19" s="27"/>
      <c r="Y19" s="27"/>
      <c r="Z19" s="27"/>
      <c r="AA19" s="27"/>
      <c r="AB19" s="27"/>
      <c r="AC19" s="29"/>
      <c r="AD19" s="29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30"/>
      <c r="V20" s="28"/>
      <c r="W20" s="27"/>
      <c r="X20" s="27"/>
      <c r="Y20" s="27"/>
      <c r="Z20" s="27"/>
      <c r="AA20" s="5"/>
      <c r="AB20" s="5"/>
      <c r="AC20" s="20"/>
      <c r="AD20" s="20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30"/>
      <c r="V21" s="28"/>
      <c r="W21" s="27"/>
      <c r="X21" s="27"/>
      <c r="Y21" s="27"/>
      <c r="Z21" s="27"/>
      <c r="AA21" s="5"/>
      <c r="AB21" s="5"/>
      <c r="AC21" s="20"/>
      <c r="AD21" s="20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30"/>
      <c r="V22" s="28"/>
      <c r="W22" s="31"/>
      <c r="X22" s="31"/>
      <c r="Y22" s="31"/>
      <c r="Z22" s="31"/>
      <c r="AA22" s="11"/>
      <c r="AB22" s="5"/>
      <c r="AC22" s="20"/>
      <c r="AD22" s="20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Копендюхин О.В.</v>
      </c>
      <c r="G23" s="5"/>
      <c r="H23" s="5"/>
      <c r="I23" s="5"/>
      <c r="L23" s="13" t="s">
        <v>6</v>
      </c>
      <c r="M23" s="34" t="s">
        <v>228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10"/>
      <c r="V24" s="5"/>
      <c r="W24" s="5"/>
      <c r="X24" s="23"/>
      <c r="Y24" s="5"/>
      <c r="Z24" s="5"/>
      <c r="AA24" s="36"/>
      <c r="AB24" s="36"/>
      <c r="AC24" s="36"/>
      <c r="AD24" s="36"/>
      <c r="AE24" s="5"/>
      <c r="AF24" s="5"/>
    </row>
    <row r="25" spans="1:32" ht="12.75">
      <c r="A25" s="4"/>
      <c r="B25" s="5"/>
      <c r="C25" s="6"/>
      <c r="D25" s="5"/>
      <c r="E25" s="12" t="s">
        <v>229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10"/>
      <c r="V25" s="5"/>
      <c r="W25" s="5"/>
      <c r="X25" s="5"/>
      <c r="Y25" s="10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0"/>
      <c r="V28" s="5"/>
      <c r="W28" s="5"/>
      <c r="X28" s="11"/>
      <c r="Y28" s="5"/>
      <c r="Z28" s="10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5"/>
      <c r="V30" s="5"/>
      <c r="W30" s="5"/>
      <c r="X30" s="32"/>
      <c r="Y30" s="5"/>
      <c r="Z30" s="5"/>
      <c r="AA30" s="5"/>
      <c r="AB30" s="5"/>
      <c r="AC30" s="5"/>
      <c r="AD30" s="5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12"/>
      <c r="V32" s="33"/>
      <c r="W32" s="5"/>
      <c r="X32" s="5"/>
      <c r="Y32" s="5"/>
      <c r="Z32" s="5"/>
      <c r="AA32" s="5"/>
      <c r="AB32" s="5"/>
      <c r="AC32" s="35"/>
      <c r="AD32" s="5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1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1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227</v>
      </c>
      <c r="G41" s="5"/>
      <c r="H41" s="5"/>
      <c r="I41" s="5"/>
      <c r="L41" s="13" t="s">
        <v>6</v>
      </c>
      <c r="M41" s="34" t="s">
        <v>228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69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0"/>
      <c r="V46" s="5"/>
      <c r="W46" s="5"/>
      <c r="X46" s="11"/>
      <c r="Y46" s="5"/>
      <c r="Z46" s="10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5"/>
      <c r="V48" s="5"/>
      <c r="W48" s="5"/>
      <c r="X48" s="32"/>
      <c r="Y48" s="5"/>
      <c r="Z48" s="5"/>
      <c r="AA48" s="5"/>
      <c r="AB48" s="5"/>
      <c r="AC48" s="5"/>
      <c r="AD48" s="5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12"/>
      <c r="V50" s="33"/>
      <c r="W50" s="5"/>
      <c r="X50" s="5"/>
      <c r="Y50" s="5"/>
      <c r="Z50" s="5"/>
      <c r="AA50" s="5"/>
      <c r="AB50" s="5"/>
      <c r="AC50" s="35"/>
      <c r="AD50" s="5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1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12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26"/>
      <c r="V54" s="27"/>
      <c r="W54" s="27"/>
      <c r="X54" s="27"/>
      <c r="Y54" s="27"/>
      <c r="Z54" s="27"/>
      <c r="AA54" s="27"/>
      <c r="AB54" s="27"/>
      <c r="AC54" s="29"/>
      <c r="AD54" s="29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30"/>
      <c r="V55" s="28"/>
      <c r="W55" s="27"/>
      <c r="X55" s="27"/>
      <c r="Y55" s="27"/>
      <c r="Z55" s="27"/>
      <c r="AA55" s="5"/>
      <c r="AB55" s="5"/>
      <c r="AC55" s="20"/>
      <c r="AD55" s="20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30"/>
      <c r="V56" s="28"/>
      <c r="W56" s="27"/>
      <c r="X56" s="27"/>
      <c r="Y56" s="27"/>
      <c r="Z56" s="27"/>
      <c r="AA56" s="5"/>
      <c r="AB56" s="5"/>
      <c r="AC56" s="20"/>
      <c r="AD56" s="20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30"/>
      <c r="V57" s="28"/>
      <c r="W57" s="31"/>
      <c r="X57" s="31"/>
      <c r="Y57" s="31"/>
      <c r="Z57" s="31"/>
      <c r="AA57" s="11"/>
      <c r="AB57" s="5"/>
      <c r="AC57" s="20"/>
      <c r="AD57" s="20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Копендюхин О.В.</v>
      </c>
      <c r="G58" s="5"/>
      <c r="H58" s="5"/>
      <c r="I58" s="5"/>
      <c r="L58" s="13" t="s">
        <v>6</v>
      </c>
      <c r="M58" s="34" t="s">
        <v>228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10"/>
      <c r="V59" s="5"/>
      <c r="W59" s="5"/>
      <c r="X59" s="23"/>
      <c r="Y59" s="5"/>
      <c r="Z59" s="5"/>
      <c r="AA59" s="36"/>
      <c r="AB59" s="36"/>
      <c r="AC59" s="36"/>
      <c r="AD59" s="36"/>
      <c r="AE59" s="5"/>
      <c r="AF59" s="5"/>
    </row>
    <row r="60" spans="1:32" ht="12.75">
      <c r="A60" s="4"/>
      <c r="B60" s="5"/>
      <c r="C60" s="6"/>
      <c r="D60" s="5"/>
      <c r="E60" s="12" t="s">
        <v>229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10"/>
      <c r="V60" s="5"/>
      <c r="W60" s="5"/>
      <c r="X60" s="5"/>
      <c r="Y60" s="10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0"/>
      <c r="V63" s="5"/>
      <c r="W63" s="5"/>
      <c r="X63" s="11"/>
      <c r="Y63" s="5"/>
      <c r="Z63" s="10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5"/>
      <c r="V65" s="5"/>
      <c r="W65" s="5"/>
      <c r="X65" s="32"/>
      <c r="Y65" s="5"/>
      <c r="Z65" s="5"/>
      <c r="AA65" s="5"/>
      <c r="AB65" s="5"/>
      <c r="AC65" s="5"/>
      <c r="AD65" s="5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12"/>
      <c r="V67" s="33"/>
      <c r="W67" s="5"/>
      <c r="X67" s="5"/>
      <c r="Y67" s="5"/>
      <c r="Z67" s="5"/>
      <c r="AA67" s="5"/>
      <c r="AB67" s="5"/>
      <c r="AC67" s="35"/>
      <c r="AD67" s="5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12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G30" sqref="G30:J30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44</v>
      </c>
      <c r="G6" s="5"/>
      <c r="H6" s="5"/>
      <c r="I6" s="5"/>
      <c r="L6" s="13" t="s">
        <v>6</v>
      </c>
      <c r="M6" s="34" t="s">
        <v>45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46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Михеева Н.С.</v>
      </c>
      <c r="G23" s="5"/>
      <c r="H23" s="5"/>
      <c r="I23" s="5"/>
      <c r="L23" s="13" t="s">
        <v>6</v>
      </c>
      <c r="M23" s="34" t="s">
        <v>45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46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44</v>
      </c>
      <c r="G41" s="5"/>
      <c r="H41" s="5"/>
      <c r="I41" s="5"/>
      <c r="L41" s="13" t="s">
        <v>6</v>
      </c>
      <c r="M41" s="34" t="s">
        <v>45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46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Михеева Н.С.</v>
      </c>
      <c r="G58" s="5"/>
      <c r="H58" s="5"/>
      <c r="I58" s="5"/>
      <c r="L58" s="13" t="s">
        <v>6</v>
      </c>
      <c r="M58" s="34" t="s">
        <v>45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46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230</v>
      </c>
      <c r="G6" s="5"/>
      <c r="H6" s="5"/>
      <c r="I6" s="5"/>
      <c r="L6" s="13" t="s">
        <v>6</v>
      </c>
      <c r="M6" s="34" t="s">
        <v>231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70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0"/>
      <c r="V11" s="5"/>
      <c r="W11" s="5"/>
      <c r="X11" s="11"/>
      <c r="Y11" s="5"/>
      <c r="Z11" s="10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5"/>
      <c r="V13" s="5"/>
      <c r="W13" s="5"/>
      <c r="X13" s="32"/>
      <c r="Y13" s="5"/>
      <c r="Z13" s="5"/>
      <c r="AA13" s="5"/>
      <c r="AB13" s="5"/>
      <c r="AC13" s="5"/>
      <c r="AD13" s="5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12"/>
      <c r="V15" s="33"/>
      <c r="W15" s="5"/>
      <c r="X15" s="5"/>
      <c r="Y15" s="5"/>
      <c r="Z15" s="5"/>
      <c r="AA15" s="5"/>
      <c r="AB15" s="5"/>
      <c r="AC15" s="35"/>
      <c r="AD15" s="5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1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1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26"/>
      <c r="V19" s="27"/>
      <c r="W19" s="27"/>
      <c r="X19" s="27"/>
      <c r="Y19" s="27"/>
      <c r="Z19" s="27"/>
      <c r="AA19" s="27"/>
      <c r="AB19" s="27"/>
      <c r="AC19" s="29"/>
      <c r="AD19" s="29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30"/>
      <c r="V20" s="28"/>
      <c r="W20" s="27"/>
      <c r="X20" s="27"/>
      <c r="Y20" s="27"/>
      <c r="Z20" s="27"/>
      <c r="AA20" s="5"/>
      <c r="AB20" s="5"/>
      <c r="AC20" s="20"/>
      <c r="AD20" s="20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30"/>
      <c r="V21" s="28"/>
      <c r="W21" s="27"/>
      <c r="X21" s="27"/>
      <c r="Y21" s="27"/>
      <c r="Z21" s="27"/>
      <c r="AA21" s="5"/>
      <c r="AB21" s="5"/>
      <c r="AC21" s="20"/>
      <c r="AD21" s="20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30"/>
      <c r="V22" s="28"/>
      <c r="W22" s="31"/>
      <c r="X22" s="31"/>
      <c r="Y22" s="31"/>
      <c r="Z22" s="31"/>
      <c r="AA22" s="11"/>
      <c r="AB22" s="5"/>
      <c r="AC22" s="20"/>
      <c r="AD22" s="20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Рузиева Г.Ш</v>
      </c>
      <c r="G23" s="5"/>
      <c r="H23" s="5"/>
      <c r="I23" s="5"/>
      <c r="L23" s="13" t="s">
        <v>6</v>
      </c>
      <c r="M23" s="34" t="s">
        <v>231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10"/>
      <c r="V24" s="5"/>
      <c r="W24" s="5"/>
      <c r="X24" s="23"/>
      <c r="Y24" s="5"/>
      <c r="Z24" s="5"/>
      <c r="AA24" s="36"/>
      <c r="AB24" s="36"/>
      <c r="AC24" s="36"/>
      <c r="AD24" s="36"/>
      <c r="AE24" s="5"/>
      <c r="AF24" s="5"/>
    </row>
    <row r="25" spans="1:32" ht="12.75">
      <c r="A25" s="4"/>
      <c r="B25" s="5"/>
      <c r="C25" s="6"/>
      <c r="D25" s="5"/>
      <c r="E25" s="12" t="s">
        <v>232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10"/>
      <c r="V25" s="5"/>
      <c r="W25" s="5"/>
      <c r="X25" s="5"/>
      <c r="Y25" s="10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0"/>
      <c r="V28" s="5"/>
      <c r="W28" s="5"/>
      <c r="X28" s="11"/>
      <c r="Y28" s="5"/>
      <c r="Z28" s="10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5"/>
      <c r="V30" s="5"/>
      <c r="W30" s="5"/>
      <c r="X30" s="32"/>
      <c r="Y30" s="5"/>
      <c r="Z30" s="5"/>
      <c r="AA30" s="5"/>
      <c r="AB30" s="5"/>
      <c r="AC30" s="5"/>
      <c r="AD30" s="5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12"/>
      <c r="V32" s="33"/>
      <c r="W32" s="5"/>
      <c r="X32" s="5"/>
      <c r="Y32" s="5"/>
      <c r="Z32" s="5"/>
      <c r="AA32" s="5"/>
      <c r="AB32" s="5"/>
      <c r="AC32" s="35"/>
      <c r="AD32" s="5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1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1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230</v>
      </c>
      <c r="G41" s="5"/>
      <c r="H41" s="5"/>
      <c r="I41" s="5"/>
      <c r="L41" s="13" t="s">
        <v>6</v>
      </c>
      <c r="M41" s="34" t="s">
        <v>231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70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0"/>
      <c r="V46" s="5"/>
      <c r="W46" s="5"/>
      <c r="X46" s="11"/>
      <c r="Y46" s="5"/>
      <c r="Z46" s="10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5"/>
      <c r="V48" s="5"/>
      <c r="W48" s="5"/>
      <c r="X48" s="32"/>
      <c r="Y48" s="5"/>
      <c r="Z48" s="5"/>
      <c r="AA48" s="5"/>
      <c r="AB48" s="5"/>
      <c r="AC48" s="5"/>
      <c r="AD48" s="5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12"/>
      <c r="V50" s="33"/>
      <c r="W50" s="5"/>
      <c r="X50" s="5"/>
      <c r="Y50" s="5"/>
      <c r="Z50" s="5"/>
      <c r="AA50" s="5"/>
      <c r="AB50" s="5"/>
      <c r="AC50" s="35"/>
      <c r="AD50" s="5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1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12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26"/>
      <c r="V54" s="27"/>
      <c r="W54" s="27"/>
      <c r="X54" s="27"/>
      <c r="Y54" s="27"/>
      <c r="Z54" s="27"/>
      <c r="AA54" s="27"/>
      <c r="AB54" s="27"/>
      <c r="AC54" s="29"/>
      <c r="AD54" s="29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30"/>
      <c r="V55" s="28"/>
      <c r="W55" s="27"/>
      <c r="X55" s="27"/>
      <c r="Y55" s="27"/>
      <c r="Z55" s="27"/>
      <c r="AA55" s="5"/>
      <c r="AB55" s="5"/>
      <c r="AC55" s="20"/>
      <c r="AD55" s="20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30"/>
      <c r="V56" s="28"/>
      <c r="W56" s="27"/>
      <c r="X56" s="27"/>
      <c r="Y56" s="27"/>
      <c r="Z56" s="27"/>
      <c r="AA56" s="5"/>
      <c r="AB56" s="5"/>
      <c r="AC56" s="20"/>
      <c r="AD56" s="20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30"/>
      <c r="V57" s="28"/>
      <c r="W57" s="31"/>
      <c r="X57" s="31"/>
      <c r="Y57" s="31"/>
      <c r="Z57" s="31"/>
      <c r="AA57" s="11"/>
      <c r="AB57" s="5"/>
      <c r="AC57" s="20"/>
      <c r="AD57" s="20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Рузиева Г.Ш</v>
      </c>
      <c r="G58" s="5"/>
      <c r="H58" s="5"/>
      <c r="I58" s="5"/>
      <c r="L58" s="13" t="s">
        <v>6</v>
      </c>
      <c r="M58" s="34" t="s">
        <v>231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10"/>
      <c r="V59" s="5"/>
      <c r="W59" s="5"/>
      <c r="X59" s="23"/>
      <c r="Y59" s="5"/>
      <c r="Z59" s="5"/>
      <c r="AA59" s="36"/>
      <c r="AB59" s="36"/>
      <c r="AC59" s="36"/>
      <c r="AD59" s="36"/>
      <c r="AE59" s="5"/>
      <c r="AF59" s="5"/>
    </row>
    <row r="60" spans="1:32" ht="12.75">
      <c r="A60" s="4"/>
      <c r="B60" s="5"/>
      <c r="C60" s="6"/>
      <c r="D60" s="5"/>
      <c r="E60" s="12" t="s">
        <v>232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10"/>
      <c r="V60" s="5"/>
      <c r="W60" s="5"/>
      <c r="X60" s="5"/>
      <c r="Y60" s="10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0"/>
      <c r="V63" s="5"/>
      <c r="W63" s="5"/>
      <c r="X63" s="11"/>
      <c r="Y63" s="5"/>
      <c r="Z63" s="10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5"/>
      <c r="V65" s="5"/>
      <c r="W65" s="5"/>
      <c r="X65" s="32"/>
      <c r="Y65" s="5"/>
      <c r="Z65" s="5"/>
      <c r="AA65" s="5"/>
      <c r="AB65" s="5"/>
      <c r="AC65" s="5"/>
      <c r="AD65" s="5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12"/>
      <c r="V67" s="33"/>
      <c r="W67" s="5"/>
      <c r="X67" s="5"/>
      <c r="Y67" s="5"/>
      <c r="Z67" s="5"/>
      <c r="AA67" s="5"/>
      <c r="AB67" s="5"/>
      <c r="AC67" s="35"/>
      <c r="AD67" s="5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12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233</v>
      </c>
      <c r="G6" s="5"/>
      <c r="H6" s="5"/>
      <c r="I6" s="5"/>
      <c r="L6" s="13" t="s">
        <v>6</v>
      </c>
      <c r="M6" s="34" t="s">
        <v>234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71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0"/>
      <c r="V11" s="5"/>
      <c r="W11" s="5"/>
      <c r="X11" s="11"/>
      <c r="Y11" s="5"/>
      <c r="Z11" s="10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5"/>
      <c r="V13" s="5"/>
      <c r="W13" s="5"/>
      <c r="X13" s="32"/>
      <c r="Y13" s="5"/>
      <c r="Z13" s="5"/>
      <c r="AA13" s="5"/>
      <c r="AB13" s="5"/>
      <c r="AC13" s="5"/>
      <c r="AD13" s="5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12"/>
      <c r="V15" s="33"/>
      <c r="W15" s="5"/>
      <c r="X15" s="5"/>
      <c r="Y15" s="5"/>
      <c r="Z15" s="5"/>
      <c r="AA15" s="5"/>
      <c r="AB15" s="5"/>
      <c r="AC15" s="35"/>
      <c r="AD15" s="5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1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1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26"/>
      <c r="V19" s="27"/>
      <c r="W19" s="27"/>
      <c r="X19" s="27"/>
      <c r="Y19" s="27"/>
      <c r="Z19" s="27"/>
      <c r="AA19" s="27"/>
      <c r="AB19" s="27"/>
      <c r="AC19" s="29"/>
      <c r="AD19" s="29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30"/>
      <c r="V20" s="28"/>
      <c r="W20" s="27"/>
      <c r="X20" s="27"/>
      <c r="Y20" s="27"/>
      <c r="Z20" s="27"/>
      <c r="AA20" s="5"/>
      <c r="AB20" s="5"/>
      <c r="AC20" s="20"/>
      <c r="AD20" s="20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30"/>
      <c r="V21" s="28"/>
      <c r="W21" s="27"/>
      <c r="X21" s="27"/>
      <c r="Y21" s="27"/>
      <c r="Z21" s="27"/>
      <c r="AA21" s="5"/>
      <c r="AB21" s="5"/>
      <c r="AC21" s="20"/>
      <c r="AD21" s="20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30"/>
      <c r="V22" s="28"/>
      <c r="W22" s="31"/>
      <c r="X22" s="31"/>
      <c r="Y22" s="31"/>
      <c r="Z22" s="31"/>
      <c r="AA22" s="11"/>
      <c r="AB22" s="5"/>
      <c r="AC22" s="20"/>
      <c r="AD22" s="20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Дианова А.Н.</v>
      </c>
      <c r="G23" s="5"/>
      <c r="H23" s="5"/>
      <c r="I23" s="5"/>
      <c r="L23" s="13" t="s">
        <v>6</v>
      </c>
      <c r="M23" s="34" t="s">
        <v>234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10"/>
      <c r="V24" s="5"/>
      <c r="W24" s="5"/>
      <c r="X24" s="23"/>
      <c r="Y24" s="5"/>
      <c r="Z24" s="5"/>
      <c r="AA24" s="36"/>
      <c r="AB24" s="36"/>
      <c r="AC24" s="36"/>
      <c r="AD24" s="36"/>
      <c r="AE24" s="5"/>
      <c r="AF24" s="5"/>
    </row>
    <row r="25" spans="1:32" ht="12.75">
      <c r="A25" s="4"/>
      <c r="B25" s="5"/>
      <c r="C25" s="6"/>
      <c r="D25" s="5"/>
      <c r="E25" s="12" t="s">
        <v>235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10"/>
      <c r="V25" s="5"/>
      <c r="W25" s="5"/>
      <c r="X25" s="5"/>
      <c r="Y25" s="10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0"/>
      <c r="V28" s="5"/>
      <c r="W28" s="5"/>
      <c r="X28" s="11"/>
      <c r="Y28" s="5"/>
      <c r="Z28" s="10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5"/>
      <c r="V30" s="5"/>
      <c r="W30" s="5"/>
      <c r="X30" s="32"/>
      <c r="Y30" s="5"/>
      <c r="Z30" s="5"/>
      <c r="AA30" s="5"/>
      <c r="AB30" s="5"/>
      <c r="AC30" s="5"/>
      <c r="AD30" s="5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12"/>
      <c r="V32" s="33"/>
      <c r="W32" s="5"/>
      <c r="X32" s="5"/>
      <c r="Y32" s="5"/>
      <c r="Z32" s="5"/>
      <c r="AA32" s="5"/>
      <c r="AB32" s="5"/>
      <c r="AC32" s="35"/>
      <c r="AD32" s="5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1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1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233</v>
      </c>
      <c r="G41" s="5"/>
      <c r="H41" s="5"/>
      <c r="I41" s="5"/>
      <c r="L41" s="13" t="s">
        <v>6</v>
      </c>
      <c r="M41" s="34" t="s">
        <v>234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71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0"/>
      <c r="V46" s="5"/>
      <c r="W46" s="5"/>
      <c r="X46" s="11"/>
      <c r="Y46" s="5"/>
      <c r="Z46" s="10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5"/>
      <c r="V48" s="5"/>
      <c r="W48" s="5"/>
      <c r="X48" s="32"/>
      <c r="Y48" s="5"/>
      <c r="Z48" s="5"/>
      <c r="AA48" s="5"/>
      <c r="AB48" s="5"/>
      <c r="AC48" s="5"/>
      <c r="AD48" s="5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12"/>
      <c r="V50" s="33"/>
      <c r="W50" s="5"/>
      <c r="X50" s="5"/>
      <c r="Y50" s="5"/>
      <c r="Z50" s="5"/>
      <c r="AA50" s="5"/>
      <c r="AB50" s="5"/>
      <c r="AC50" s="35"/>
      <c r="AD50" s="5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1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12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26"/>
      <c r="V54" s="27"/>
      <c r="W54" s="27"/>
      <c r="X54" s="27"/>
      <c r="Y54" s="27"/>
      <c r="Z54" s="27"/>
      <c r="AA54" s="27"/>
      <c r="AB54" s="27"/>
      <c r="AC54" s="29"/>
      <c r="AD54" s="29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30"/>
      <c r="V55" s="28"/>
      <c r="W55" s="27"/>
      <c r="X55" s="27"/>
      <c r="Y55" s="27"/>
      <c r="Z55" s="27"/>
      <c r="AA55" s="5"/>
      <c r="AB55" s="5"/>
      <c r="AC55" s="20"/>
      <c r="AD55" s="20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30"/>
      <c r="V56" s="28"/>
      <c r="W56" s="27"/>
      <c r="X56" s="27"/>
      <c r="Y56" s="27"/>
      <c r="Z56" s="27"/>
      <c r="AA56" s="5"/>
      <c r="AB56" s="5"/>
      <c r="AC56" s="20"/>
      <c r="AD56" s="20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30"/>
      <c r="V57" s="28"/>
      <c r="W57" s="31"/>
      <c r="X57" s="31"/>
      <c r="Y57" s="31"/>
      <c r="Z57" s="31"/>
      <c r="AA57" s="11"/>
      <c r="AB57" s="5"/>
      <c r="AC57" s="20"/>
      <c r="AD57" s="20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Дианова А.Н.</v>
      </c>
      <c r="G58" s="5"/>
      <c r="H58" s="5"/>
      <c r="I58" s="5"/>
      <c r="L58" s="13" t="s">
        <v>6</v>
      </c>
      <c r="M58" s="34" t="s">
        <v>234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10"/>
      <c r="V59" s="5"/>
      <c r="W59" s="5"/>
      <c r="X59" s="23"/>
      <c r="Y59" s="5"/>
      <c r="Z59" s="5"/>
      <c r="AA59" s="36"/>
      <c r="AB59" s="36"/>
      <c r="AC59" s="36"/>
      <c r="AD59" s="36"/>
      <c r="AE59" s="5"/>
      <c r="AF59" s="5"/>
    </row>
    <row r="60" spans="1:32" ht="12.75">
      <c r="A60" s="4"/>
      <c r="B60" s="5"/>
      <c r="C60" s="6"/>
      <c r="D60" s="5"/>
      <c r="E60" s="12" t="s">
        <v>235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10"/>
      <c r="V60" s="5"/>
      <c r="W60" s="5"/>
      <c r="X60" s="5"/>
      <c r="Y60" s="10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0"/>
      <c r="V63" s="5"/>
      <c r="W63" s="5"/>
      <c r="X63" s="11"/>
      <c r="Y63" s="5"/>
      <c r="Z63" s="10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5"/>
      <c r="V65" s="5"/>
      <c r="W65" s="5"/>
      <c r="X65" s="32"/>
      <c r="Y65" s="5"/>
      <c r="Z65" s="5"/>
      <c r="AA65" s="5"/>
      <c r="AB65" s="5"/>
      <c r="AC65" s="5"/>
      <c r="AD65" s="5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12"/>
      <c r="V67" s="33"/>
      <c r="W67" s="5"/>
      <c r="X67" s="5"/>
      <c r="Y67" s="5"/>
      <c r="Z67" s="5"/>
      <c r="AA67" s="5"/>
      <c r="AB67" s="5"/>
      <c r="AC67" s="35"/>
      <c r="AD67" s="5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12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F78"/>
  <sheetViews>
    <sheetView tabSelected="1" workbookViewId="0" topLeftCell="A7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236</v>
      </c>
      <c r="G6" s="5"/>
      <c r="H6" s="5"/>
      <c r="I6" s="5"/>
      <c r="L6" s="13" t="s">
        <v>6</v>
      </c>
      <c r="M6" s="34" t="s">
        <v>237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72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0"/>
      <c r="V11" s="5"/>
      <c r="W11" s="5"/>
      <c r="X11" s="11"/>
      <c r="Y11" s="5"/>
      <c r="Z11" s="10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5"/>
      <c r="V13" s="5"/>
      <c r="W13" s="5"/>
      <c r="X13" s="32"/>
      <c r="Y13" s="5"/>
      <c r="Z13" s="5"/>
      <c r="AA13" s="5"/>
      <c r="AB13" s="5"/>
      <c r="AC13" s="5"/>
      <c r="AD13" s="5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12"/>
      <c r="V15" s="33"/>
      <c r="W15" s="5"/>
      <c r="X15" s="5"/>
      <c r="Y15" s="5"/>
      <c r="Z15" s="5"/>
      <c r="AA15" s="5"/>
      <c r="AB15" s="5"/>
      <c r="AC15" s="35"/>
      <c r="AD15" s="5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1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1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26"/>
      <c r="V19" s="27"/>
      <c r="W19" s="27"/>
      <c r="X19" s="27"/>
      <c r="Y19" s="27"/>
      <c r="Z19" s="27"/>
      <c r="AA19" s="27"/>
      <c r="AB19" s="27"/>
      <c r="AC19" s="29"/>
      <c r="AD19" s="29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30"/>
      <c r="V20" s="28"/>
      <c r="W20" s="27"/>
      <c r="X20" s="27"/>
      <c r="Y20" s="27"/>
      <c r="Z20" s="27"/>
      <c r="AA20" s="5"/>
      <c r="AB20" s="5"/>
      <c r="AC20" s="20"/>
      <c r="AD20" s="20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30"/>
      <c r="V21" s="28"/>
      <c r="W21" s="27"/>
      <c r="X21" s="27"/>
      <c r="Y21" s="27"/>
      <c r="Z21" s="27"/>
      <c r="AA21" s="5"/>
      <c r="AB21" s="5"/>
      <c r="AC21" s="20"/>
      <c r="AD21" s="20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30"/>
      <c r="V22" s="28"/>
      <c r="W22" s="31"/>
      <c r="X22" s="31"/>
      <c r="Y22" s="31"/>
      <c r="Z22" s="31"/>
      <c r="AA22" s="11"/>
      <c r="AB22" s="5"/>
      <c r="AC22" s="20"/>
      <c r="AD22" s="20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Кручинин А.Ю.</v>
      </c>
      <c r="G23" s="5"/>
      <c r="H23" s="5"/>
      <c r="I23" s="5"/>
      <c r="L23" s="13" t="s">
        <v>6</v>
      </c>
      <c r="M23" s="34" t="s">
        <v>237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10"/>
      <c r="V24" s="5"/>
      <c r="W24" s="5"/>
      <c r="X24" s="23"/>
      <c r="Y24" s="5"/>
      <c r="Z24" s="5"/>
      <c r="AA24" s="36"/>
      <c r="AB24" s="36"/>
      <c r="AC24" s="36"/>
      <c r="AD24" s="36"/>
      <c r="AE24" s="5"/>
      <c r="AF24" s="5"/>
    </row>
    <row r="25" spans="1:32" ht="12.75">
      <c r="A25" s="4"/>
      <c r="B25" s="5"/>
      <c r="C25" s="6"/>
      <c r="D25" s="5"/>
      <c r="E25" s="12" t="s">
        <v>238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10"/>
      <c r="V25" s="5"/>
      <c r="W25" s="5"/>
      <c r="X25" s="5"/>
      <c r="Y25" s="10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0"/>
      <c r="V28" s="5"/>
      <c r="W28" s="5"/>
      <c r="X28" s="11"/>
      <c r="Y28" s="5"/>
      <c r="Z28" s="10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5"/>
      <c r="V30" s="5"/>
      <c r="W30" s="5"/>
      <c r="X30" s="32"/>
      <c r="Y30" s="5"/>
      <c r="Z30" s="5"/>
      <c r="AA30" s="5"/>
      <c r="AB30" s="5"/>
      <c r="AC30" s="5"/>
      <c r="AD30" s="5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12"/>
      <c r="V32" s="33"/>
      <c r="W32" s="5"/>
      <c r="X32" s="5"/>
      <c r="Y32" s="5"/>
      <c r="Z32" s="5"/>
      <c r="AA32" s="5"/>
      <c r="AB32" s="5"/>
      <c r="AC32" s="35"/>
      <c r="AD32" s="5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1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1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236</v>
      </c>
      <c r="G41" s="5"/>
      <c r="H41" s="5"/>
      <c r="I41" s="5"/>
      <c r="L41" s="13" t="s">
        <v>6</v>
      </c>
      <c r="M41" s="34" t="s">
        <v>237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72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0"/>
      <c r="V46" s="5"/>
      <c r="W46" s="5"/>
      <c r="X46" s="11"/>
      <c r="Y46" s="5"/>
      <c r="Z46" s="10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5"/>
      <c r="V48" s="5"/>
      <c r="W48" s="5"/>
      <c r="X48" s="32"/>
      <c r="Y48" s="5"/>
      <c r="Z48" s="5"/>
      <c r="AA48" s="5"/>
      <c r="AB48" s="5"/>
      <c r="AC48" s="5"/>
      <c r="AD48" s="5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12"/>
      <c r="V50" s="33"/>
      <c r="W50" s="5"/>
      <c r="X50" s="5"/>
      <c r="Y50" s="5"/>
      <c r="Z50" s="5"/>
      <c r="AA50" s="5"/>
      <c r="AB50" s="5"/>
      <c r="AC50" s="35"/>
      <c r="AD50" s="5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1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12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26"/>
      <c r="V54" s="27"/>
      <c r="W54" s="27"/>
      <c r="X54" s="27"/>
      <c r="Y54" s="27"/>
      <c r="Z54" s="27"/>
      <c r="AA54" s="27"/>
      <c r="AB54" s="27"/>
      <c r="AC54" s="29"/>
      <c r="AD54" s="29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30"/>
      <c r="V55" s="28"/>
      <c r="W55" s="27"/>
      <c r="X55" s="27"/>
      <c r="Y55" s="27"/>
      <c r="Z55" s="27"/>
      <c r="AA55" s="5"/>
      <c r="AB55" s="5"/>
      <c r="AC55" s="20"/>
      <c r="AD55" s="20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30"/>
      <c r="V56" s="28"/>
      <c r="W56" s="27"/>
      <c r="X56" s="27"/>
      <c r="Y56" s="27"/>
      <c r="Z56" s="27"/>
      <c r="AA56" s="5"/>
      <c r="AB56" s="5"/>
      <c r="AC56" s="20"/>
      <c r="AD56" s="20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30"/>
      <c r="V57" s="28"/>
      <c r="W57" s="31"/>
      <c r="X57" s="31"/>
      <c r="Y57" s="31"/>
      <c r="Z57" s="31"/>
      <c r="AA57" s="11"/>
      <c r="AB57" s="5"/>
      <c r="AC57" s="20"/>
      <c r="AD57" s="20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Кручинин А.Ю.</v>
      </c>
      <c r="G58" s="5"/>
      <c r="H58" s="5"/>
      <c r="I58" s="5"/>
      <c r="L58" s="13" t="s">
        <v>6</v>
      </c>
      <c r="M58" s="34" t="s">
        <v>237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10"/>
      <c r="V59" s="5"/>
      <c r="W59" s="5"/>
      <c r="X59" s="23"/>
      <c r="Y59" s="5"/>
      <c r="Z59" s="5"/>
      <c r="AA59" s="36"/>
      <c r="AB59" s="36"/>
      <c r="AC59" s="36"/>
      <c r="AD59" s="36"/>
      <c r="AE59" s="5"/>
      <c r="AF59" s="5"/>
    </row>
    <row r="60" spans="1:32" ht="12.75">
      <c r="A60" s="4"/>
      <c r="B60" s="5"/>
      <c r="C60" s="6"/>
      <c r="D60" s="5"/>
      <c r="E60" s="12" t="s">
        <v>238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10"/>
      <c r="V60" s="5"/>
      <c r="W60" s="5"/>
      <c r="X60" s="5"/>
      <c r="Y60" s="10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0"/>
      <c r="V63" s="5"/>
      <c r="W63" s="5"/>
      <c r="X63" s="11"/>
      <c r="Y63" s="5"/>
      <c r="Z63" s="10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5"/>
      <c r="V65" s="5"/>
      <c r="W65" s="5"/>
      <c r="X65" s="32"/>
      <c r="Y65" s="5"/>
      <c r="Z65" s="5"/>
      <c r="AA65" s="5"/>
      <c r="AB65" s="5"/>
      <c r="AC65" s="5"/>
      <c r="AD65" s="5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12"/>
      <c r="V67" s="33"/>
      <c r="W67" s="5"/>
      <c r="X67" s="5"/>
      <c r="Y67" s="5"/>
      <c r="Z67" s="5"/>
      <c r="AA67" s="5"/>
      <c r="AB67" s="5"/>
      <c r="AC67" s="35"/>
      <c r="AD67" s="5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12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239</v>
      </c>
      <c r="G6" s="5"/>
      <c r="H6" s="5"/>
      <c r="I6" s="5"/>
      <c r="L6" s="13" t="s">
        <v>6</v>
      </c>
      <c r="M6" s="34" t="s">
        <v>240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73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0"/>
      <c r="V11" s="5"/>
      <c r="W11" s="5"/>
      <c r="X11" s="11"/>
      <c r="Y11" s="5"/>
      <c r="Z11" s="10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5"/>
      <c r="V13" s="5"/>
      <c r="W13" s="5"/>
      <c r="X13" s="32"/>
      <c r="Y13" s="5"/>
      <c r="Z13" s="5"/>
      <c r="AA13" s="5"/>
      <c r="AB13" s="5"/>
      <c r="AC13" s="5"/>
      <c r="AD13" s="5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12"/>
      <c r="V15" s="33"/>
      <c r="W15" s="5"/>
      <c r="X15" s="5"/>
      <c r="Y15" s="5"/>
      <c r="Z15" s="5"/>
      <c r="AA15" s="5"/>
      <c r="AB15" s="5"/>
      <c r="AC15" s="35"/>
      <c r="AD15" s="5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1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1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26"/>
      <c r="V19" s="27"/>
      <c r="W19" s="27"/>
      <c r="X19" s="27"/>
      <c r="Y19" s="27"/>
      <c r="Z19" s="27"/>
      <c r="AA19" s="27"/>
      <c r="AB19" s="27"/>
      <c r="AC19" s="29"/>
      <c r="AD19" s="29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30"/>
      <c r="V20" s="28"/>
      <c r="W20" s="27"/>
      <c r="X20" s="27"/>
      <c r="Y20" s="27"/>
      <c r="Z20" s="27"/>
      <c r="AA20" s="5"/>
      <c r="AB20" s="5"/>
      <c r="AC20" s="20"/>
      <c r="AD20" s="20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30"/>
      <c r="V21" s="28"/>
      <c r="W21" s="27"/>
      <c r="X21" s="27"/>
      <c r="Y21" s="27"/>
      <c r="Z21" s="27"/>
      <c r="AA21" s="5"/>
      <c r="AB21" s="5"/>
      <c r="AC21" s="20"/>
      <c r="AD21" s="20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30"/>
      <c r="V22" s="28"/>
      <c r="W22" s="31"/>
      <c r="X22" s="31"/>
      <c r="Y22" s="31"/>
      <c r="Z22" s="31"/>
      <c r="AA22" s="11"/>
      <c r="AB22" s="5"/>
      <c r="AC22" s="20"/>
      <c r="AD22" s="20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Егоров С.К.</v>
      </c>
      <c r="G23" s="5"/>
      <c r="H23" s="5"/>
      <c r="I23" s="5"/>
      <c r="L23" s="13" t="s">
        <v>6</v>
      </c>
      <c r="M23" s="34" t="s">
        <v>240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10"/>
      <c r="V24" s="5"/>
      <c r="W24" s="5"/>
      <c r="X24" s="23"/>
      <c r="Y24" s="5"/>
      <c r="Z24" s="5"/>
      <c r="AA24" s="36"/>
      <c r="AB24" s="36"/>
      <c r="AC24" s="36"/>
      <c r="AD24" s="36"/>
      <c r="AE24" s="5"/>
      <c r="AF24" s="5"/>
    </row>
    <row r="25" spans="1:32" ht="12.75">
      <c r="A25" s="4"/>
      <c r="B25" s="5"/>
      <c r="C25" s="6"/>
      <c r="D25" s="5"/>
      <c r="E25" s="12" t="s">
        <v>241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10"/>
      <c r="V25" s="5"/>
      <c r="W25" s="5"/>
      <c r="X25" s="5"/>
      <c r="Y25" s="10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0"/>
      <c r="V28" s="5"/>
      <c r="W28" s="5"/>
      <c r="X28" s="11"/>
      <c r="Y28" s="5"/>
      <c r="Z28" s="10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5"/>
      <c r="V30" s="5"/>
      <c r="W30" s="5"/>
      <c r="X30" s="32"/>
      <c r="Y30" s="5"/>
      <c r="Z30" s="5"/>
      <c r="AA30" s="5"/>
      <c r="AB30" s="5"/>
      <c r="AC30" s="5"/>
      <c r="AD30" s="5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12"/>
      <c r="V32" s="33"/>
      <c r="W32" s="5"/>
      <c r="X32" s="5"/>
      <c r="Y32" s="5"/>
      <c r="Z32" s="5"/>
      <c r="AA32" s="5"/>
      <c r="AB32" s="5"/>
      <c r="AC32" s="35"/>
      <c r="AD32" s="5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1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1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239</v>
      </c>
      <c r="G41" s="5"/>
      <c r="H41" s="5"/>
      <c r="I41" s="5"/>
      <c r="L41" s="13" t="s">
        <v>6</v>
      </c>
      <c r="M41" s="34" t="s">
        <v>240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73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0"/>
      <c r="V46" s="5"/>
      <c r="W46" s="5"/>
      <c r="X46" s="11"/>
      <c r="Y46" s="5"/>
      <c r="Z46" s="10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5"/>
      <c r="V48" s="5"/>
      <c r="W48" s="5"/>
      <c r="X48" s="32"/>
      <c r="Y48" s="5"/>
      <c r="Z48" s="5"/>
      <c r="AA48" s="5"/>
      <c r="AB48" s="5"/>
      <c r="AC48" s="5"/>
      <c r="AD48" s="5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12"/>
      <c r="V50" s="33"/>
      <c r="W50" s="5"/>
      <c r="X50" s="5"/>
      <c r="Y50" s="5"/>
      <c r="Z50" s="5"/>
      <c r="AA50" s="5"/>
      <c r="AB50" s="5"/>
      <c r="AC50" s="35"/>
      <c r="AD50" s="5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12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12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26"/>
      <c r="V54" s="27"/>
      <c r="W54" s="27"/>
      <c r="X54" s="27"/>
      <c r="Y54" s="27"/>
      <c r="Z54" s="27"/>
      <c r="AA54" s="27"/>
      <c r="AB54" s="27"/>
      <c r="AC54" s="29"/>
      <c r="AD54" s="29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30"/>
      <c r="V55" s="28"/>
      <c r="W55" s="27"/>
      <c r="X55" s="27"/>
      <c r="Y55" s="27"/>
      <c r="Z55" s="27"/>
      <c r="AA55" s="5"/>
      <c r="AB55" s="5"/>
      <c r="AC55" s="20"/>
      <c r="AD55" s="20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30"/>
      <c r="V56" s="28"/>
      <c r="W56" s="27"/>
      <c r="X56" s="27"/>
      <c r="Y56" s="27"/>
      <c r="Z56" s="27"/>
      <c r="AA56" s="5"/>
      <c r="AB56" s="5"/>
      <c r="AC56" s="20"/>
      <c r="AD56" s="20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30"/>
      <c r="V57" s="28"/>
      <c r="W57" s="31"/>
      <c r="X57" s="31"/>
      <c r="Y57" s="31"/>
      <c r="Z57" s="31"/>
      <c r="AA57" s="11"/>
      <c r="AB57" s="5"/>
      <c r="AC57" s="20"/>
      <c r="AD57" s="20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Егоров С.К.</v>
      </c>
      <c r="G58" s="5"/>
      <c r="H58" s="5"/>
      <c r="I58" s="5"/>
      <c r="L58" s="13" t="s">
        <v>6</v>
      </c>
      <c r="M58" s="34" t="s">
        <v>240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10"/>
      <c r="V59" s="5"/>
      <c r="W59" s="5"/>
      <c r="X59" s="23"/>
      <c r="Y59" s="5"/>
      <c r="Z59" s="5"/>
      <c r="AA59" s="36"/>
      <c r="AB59" s="36"/>
      <c r="AC59" s="36"/>
      <c r="AD59" s="36"/>
      <c r="AE59" s="5"/>
      <c r="AF59" s="5"/>
    </row>
    <row r="60" spans="1:32" ht="12.75">
      <c r="A60" s="4"/>
      <c r="B60" s="5"/>
      <c r="C60" s="6"/>
      <c r="D60" s="5"/>
      <c r="E60" s="12" t="s">
        <v>241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10"/>
      <c r="V60" s="5"/>
      <c r="W60" s="5"/>
      <c r="X60" s="5"/>
      <c r="Y60" s="10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0"/>
      <c r="V63" s="5"/>
      <c r="W63" s="5"/>
      <c r="X63" s="11"/>
      <c r="Y63" s="5"/>
      <c r="Z63" s="10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5"/>
      <c r="V65" s="5"/>
      <c r="W65" s="5"/>
      <c r="X65" s="32"/>
      <c r="Y65" s="5"/>
      <c r="Z65" s="5"/>
      <c r="AA65" s="5"/>
      <c r="AB65" s="5"/>
      <c r="AC65" s="5"/>
      <c r="AD65" s="5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12"/>
      <c r="V67" s="33"/>
      <c r="W67" s="5"/>
      <c r="X67" s="5"/>
      <c r="Y67" s="5"/>
      <c r="Z67" s="5"/>
      <c r="AA67" s="5"/>
      <c r="AB67" s="5"/>
      <c r="AC67" s="35"/>
      <c r="AD67" s="5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12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G45:H45"/>
    <mergeCell ref="I45:J45"/>
    <mergeCell ref="K45:L45"/>
    <mergeCell ref="M45:N45"/>
    <mergeCell ref="E46:E48"/>
    <mergeCell ref="G46:H46"/>
    <mergeCell ref="I46:J46"/>
    <mergeCell ref="M46:N48"/>
    <mergeCell ref="G47:H47"/>
    <mergeCell ref="I47:J47"/>
    <mergeCell ref="G48:J48"/>
    <mergeCell ref="K50:N50"/>
    <mergeCell ref="G62:H62"/>
    <mergeCell ref="I62:J62"/>
    <mergeCell ref="K62:L62"/>
    <mergeCell ref="M62:N62"/>
    <mergeCell ref="E63:E65"/>
    <mergeCell ref="G63:H63"/>
    <mergeCell ref="I63:J63"/>
    <mergeCell ref="M63:N65"/>
    <mergeCell ref="G64:H64"/>
    <mergeCell ref="I64:J64"/>
    <mergeCell ref="G65:J65"/>
    <mergeCell ref="K67:N67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I44" sqref="I44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242</v>
      </c>
      <c r="G6" s="5"/>
      <c r="H6" s="5"/>
      <c r="I6" s="5"/>
      <c r="L6" s="13" t="s">
        <v>6</v>
      </c>
      <c r="M6" s="34" t="s">
        <v>243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tr">
        <f>E25</f>
        <v>Адрес: ул. Баумана, дом 64, кв. 74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Сухоруков А.В.</v>
      </c>
      <c r="G23" s="5"/>
      <c r="H23" s="5"/>
      <c r="I23" s="5"/>
      <c r="L23" s="13" t="s">
        <v>6</v>
      </c>
      <c r="M23" s="34" t="s">
        <v>243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244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242</v>
      </c>
      <c r="G41" s="5"/>
      <c r="H41" s="5"/>
      <c r="I41" s="5"/>
      <c r="L41" s="13" t="s">
        <v>6</v>
      </c>
      <c r="M41" s="34" t="s">
        <v>243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tr">
        <f>E60</f>
        <v>Адрес: ул. Баумана, дом 64, кв. 74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Сухоруков А.В.</v>
      </c>
      <c r="G58" s="5"/>
      <c r="H58" s="5"/>
      <c r="I58" s="5"/>
      <c r="L58" s="13" t="s">
        <v>6</v>
      </c>
      <c r="M58" s="34" t="s">
        <v>243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244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G30" sqref="G30:J30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47</v>
      </c>
      <c r="G6" s="5"/>
      <c r="H6" s="5"/>
      <c r="I6" s="5"/>
      <c r="L6" s="13" t="s">
        <v>6</v>
      </c>
      <c r="M6" s="34" t="s">
        <v>48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49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Резников А.А.</v>
      </c>
      <c r="G23" s="5"/>
      <c r="H23" s="5"/>
      <c r="I23" s="5"/>
      <c r="L23" s="13" t="s">
        <v>6</v>
      </c>
      <c r="M23" s="34" t="s">
        <v>48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49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47</v>
      </c>
      <c r="G41" s="5"/>
      <c r="H41" s="5"/>
      <c r="I41" s="5"/>
      <c r="L41" s="13" t="s">
        <v>6</v>
      </c>
      <c r="M41" s="34" t="s">
        <v>48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49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Резников А.А.</v>
      </c>
      <c r="G58" s="5"/>
      <c r="H58" s="5"/>
      <c r="I58" s="5"/>
      <c r="L58" s="13" t="s">
        <v>6</v>
      </c>
      <c r="M58" s="34" t="s">
        <v>48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49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K32:N32"/>
    <mergeCell ref="E28:E30"/>
    <mergeCell ref="G28:H28"/>
    <mergeCell ref="I28:J28"/>
    <mergeCell ref="M28:N30"/>
    <mergeCell ref="G29:H29"/>
    <mergeCell ref="I29:J29"/>
    <mergeCell ref="G30:J30"/>
    <mergeCell ref="G27:H27"/>
    <mergeCell ref="I27:J27"/>
    <mergeCell ref="K27:L27"/>
    <mergeCell ref="M27:N27"/>
    <mergeCell ref="M10:N10"/>
    <mergeCell ref="M11:N13"/>
    <mergeCell ref="K15:N15"/>
    <mergeCell ref="K10:L10"/>
    <mergeCell ref="I10:J10"/>
    <mergeCell ref="I11:J11"/>
    <mergeCell ref="I12:J12"/>
    <mergeCell ref="G13:J13"/>
    <mergeCell ref="E11:E13"/>
    <mergeCell ref="G10:H10"/>
    <mergeCell ref="G11:H11"/>
    <mergeCell ref="G12:H12"/>
  </mergeCells>
  <printOptions/>
  <pageMargins left="0.33" right="0.1968503937007874" top="0.2" bottom="0.2" header="0.2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">
      <selection activeCell="G29" sqref="G29:H29"/>
    </sheetView>
  </sheetViews>
  <sheetFormatPr defaultColWidth="9.00390625" defaultRowHeight="12.75"/>
  <cols>
    <col min="2" max="2" width="8.00390625" style="0" customWidth="1"/>
    <col min="3" max="3" width="4.875" style="0" customWidth="1"/>
    <col min="4" max="4" width="0.6171875" style="0" customWidth="1"/>
    <col min="7" max="7" width="6.75390625" style="0" customWidth="1"/>
    <col min="8" max="8" width="6.875" style="0" customWidth="1"/>
    <col min="9" max="9" width="8.00390625" style="0" customWidth="1"/>
    <col min="10" max="12" width="5.75390625" style="0" customWidth="1"/>
    <col min="13" max="13" width="5.875" style="0" customWidth="1"/>
    <col min="14" max="14" width="7.25390625" style="0" customWidth="1"/>
    <col min="15" max="15" width="1.625" style="0" customWidth="1"/>
    <col min="17" max="17" width="12.375" style="0" customWidth="1"/>
    <col min="18" max="18" width="5.125" style="0" customWidth="1"/>
    <col min="19" max="19" width="4.875" style="0" customWidth="1"/>
  </cols>
  <sheetData>
    <row r="1" spans="1:15" ht="6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/>
      <c r="C2" s="6"/>
      <c r="D2" s="5"/>
      <c r="E2" s="10" t="s">
        <v>3</v>
      </c>
      <c r="F2" s="5"/>
      <c r="G2" s="5"/>
      <c r="H2" s="11" t="s">
        <v>4</v>
      </c>
      <c r="I2" s="5"/>
      <c r="J2" s="10" t="s">
        <v>5</v>
      </c>
      <c r="K2" s="5"/>
      <c r="L2" s="5"/>
      <c r="M2" s="5"/>
      <c r="N2" s="5"/>
      <c r="O2" s="6"/>
    </row>
    <row r="3" spans="1:15" ht="12.75">
      <c r="A3" s="4"/>
      <c r="B3" s="5"/>
      <c r="C3" s="6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32" ht="12.75">
      <c r="A4" s="4"/>
      <c r="B4" s="5"/>
      <c r="C4" s="6"/>
      <c r="D4" s="5"/>
      <c r="E4" s="5" t="s">
        <v>23</v>
      </c>
      <c r="F4" s="5"/>
      <c r="G4" s="5"/>
      <c r="H4" s="32" t="s">
        <v>24</v>
      </c>
      <c r="I4" s="5"/>
      <c r="J4" s="5"/>
      <c r="K4" s="5"/>
      <c r="L4" s="5"/>
      <c r="M4" s="5"/>
      <c r="N4" s="5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" customHeight="1" thickBot="1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s="5"/>
      <c r="R5" s="5"/>
      <c r="S5" s="5"/>
      <c r="T5" s="5"/>
      <c r="U5" s="10"/>
      <c r="V5" s="5"/>
      <c r="W5" s="5"/>
      <c r="X5" s="11"/>
      <c r="Y5" s="5"/>
      <c r="Z5" s="10"/>
      <c r="AA5" s="5"/>
      <c r="AB5" s="5"/>
      <c r="AC5" s="5"/>
      <c r="AD5" s="5"/>
      <c r="AE5" s="5"/>
      <c r="AF5" s="5"/>
    </row>
    <row r="6" spans="1:32" ht="15.75" thickBot="1">
      <c r="A6" s="4"/>
      <c r="B6" s="5"/>
      <c r="C6" s="6"/>
      <c r="D6" s="5"/>
      <c r="E6" s="12" t="s">
        <v>7</v>
      </c>
      <c r="F6" s="33" t="s">
        <v>50</v>
      </c>
      <c r="G6" s="5"/>
      <c r="H6" s="5"/>
      <c r="I6" s="5"/>
      <c r="L6" s="13" t="s">
        <v>6</v>
      </c>
      <c r="M6" s="34" t="s">
        <v>51</v>
      </c>
      <c r="N6" s="5"/>
      <c r="O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4"/>
      <c r="B8" s="5"/>
      <c r="C8" s="6"/>
      <c r="D8" s="5"/>
      <c r="E8" s="12" t="s">
        <v>52</v>
      </c>
      <c r="F8" s="5"/>
      <c r="G8" s="5"/>
      <c r="H8" s="5"/>
      <c r="I8" s="5"/>
      <c r="J8" s="5"/>
      <c r="K8" s="5"/>
      <c r="L8" s="5"/>
      <c r="M8" s="5"/>
      <c r="N8" s="5"/>
      <c r="O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.25" customHeight="1" thickBot="1">
      <c r="A9" s="4"/>
      <c r="B9" s="5"/>
      <c r="C9" s="6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6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2.75">
      <c r="A10" s="4"/>
      <c r="B10" s="5"/>
      <c r="C10" s="6"/>
      <c r="D10" s="5"/>
      <c r="E10" s="21" t="s">
        <v>10</v>
      </c>
      <c r="F10" s="22"/>
      <c r="G10" s="58">
        <v>1</v>
      </c>
      <c r="H10" s="59"/>
      <c r="I10" s="58">
        <v>2</v>
      </c>
      <c r="J10" s="60"/>
      <c r="K10" s="61" t="s">
        <v>9</v>
      </c>
      <c r="L10" s="62"/>
      <c r="M10" s="63" t="s">
        <v>19</v>
      </c>
      <c r="N10" s="64"/>
      <c r="O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 customHeight="1">
      <c r="A11" s="4"/>
      <c r="B11" s="5"/>
      <c r="C11" s="6"/>
      <c r="D11" s="5"/>
      <c r="E11" s="40" t="s">
        <v>11</v>
      </c>
      <c r="F11" s="24" t="s">
        <v>12</v>
      </c>
      <c r="G11" s="43"/>
      <c r="H11" s="44"/>
      <c r="I11" s="43"/>
      <c r="J11" s="45"/>
      <c r="K11" s="5"/>
      <c r="L11" s="5"/>
      <c r="M11" s="46"/>
      <c r="N11" s="47"/>
      <c r="O11" s="6"/>
      <c r="Q11" s="5"/>
      <c r="R11" s="5"/>
      <c r="S11" s="5"/>
      <c r="T11" s="5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thickBot="1">
      <c r="A12" s="4"/>
      <c r="B12" s="5"/>
      <c r="C12" s="6"/>
      <c r="D12" s="5"/>
      <c r="E12" s="41"/>
      <c r="F12" s="24" t="s">
        <v>13</v>
      </c>
      <c r="G12" s="52"/>
      <c r="H12" s="53"/>
      <c r="I12" s="52"/>
      <c r="J12" s="54"/>
      <c r="K12" s="5"/>
      <c r="L12" s="5"/>
      <c r="M12" s="48"/>
      <c r="N12" s="49"/>
      <c r="O12" s="6"/>
      <c r="Q12" s="5"/>
      <c r="R12" s="5"/>
      <c r="S12" s="5"/>
      <c r="T12" s="5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thickBot="1">
      <c r="A13" s="4"/>
      <c r="B13" s="5"/>
      <c r="C13" s="6"/>
      <c r="D13" s="5"/>
      <c r="E13" s="42"/>
      <c r="F13" s="25" t="s">
        <v>21</v>
      </c>
      <c r="G13" s="55" t="s">
        <v>16</v>
      </c>
      <c r="H13" s="56"/>
      <c r="I13" s="56"/>
      <c r="J13" s="57"/>
      <c r="K13" s="11" t="s">
        <v>17</v>
      </c>
      <c r="L13" s="5" t="s">
        <v>18</v>
      </c>
      <c r="M13" s="50"/>
      <c r="N13" s="51"/>
      <c r="O13" s="6"/>
      <c r="Q13" s="5"/>
      <c r="R13" s="5"/>
      <c r="S13" s="5"/>
      <c r="T13" s="5"/>
      <c r="U13" s="26"/>
      <c r="V13" s="27"/>
      <c r="W13" s="27"/>
      <c r="X13" s="27"/>
      <c r="Y13" s="27"/>
      <c r="Z13" s="27"/>
      <c r="AA13" s="27"/>
      <c r="AB13" s="27"/>
      <c r="AC13" s="29"/>
      <c r="AD13" s="29"/>
      <c r="AE13" s="5"/>
      <c r="AF13" s="5"/>
    </row>
    <row r="14" spans="1:32" ht="6.75" customHeight="1" thickBot="1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"/>
      <c r="R14" s="5"/>
      <c r="S14" s="5"/>
      <c r="T14" s="5"/>
      <c r="U14" s="30"/>
      <c r="V14" s="28"/>
      <c r="W14" s="27"/>
      <c r="X14" s="27"/>
      <c r="Y14" s="27"/>
      <c r="Z14" s="27"/>
      <c r="AA14" s="5"/>
      <c r="AB14" s="5"/>
      <c r="AC14" s="20"/>
      <c r="AD14" s="20"/>
      <c r="AE14" s="5"/>
      <c r="AF14" s="5"/>
    </row>
    <row r="15" spans="1:32" ht="12.75" customHeight="1" thickBot="1">
      <c r="A15" s="4"/>
      <c r="B15" s="5"/>
      <c r="C15" s="6"/>
      <c r="D15" s="5"/>
      <c r="E15" s="10" t="s">
        <v>25</v>
      </c>
      <c r="F15" s="5"/>
      <c r="G15" s="5"/>
      <c r="H15" s="23"/>
      <c r="I15" s="5"/>
      <c r="J15" s="5"/>
      <c r="K15" s="37" t="s">
        <v>20</v>
      </c>
      <c r="L15" s="38"/>
      <c r="M15" s="38"/>
      <c r="N15" s="39"/>
      <c r="O15" s="6"/>
      <c r="Q15" s="5"/>
      <c r="R15" s="5"/>
      <c r="S15" s="5"/>
      <c r="T15" s="5"/>
      <c r="U15" s="30"/>
      <c r="V15" s="28"/>
      <c r="W15" s="27"/>
      <c r="X15" s="27"/>
      <c r="Y15" s="27"/>
      <c r="Z15" s="27"/>
      <c r="AA15" s="5"/>
      <c r="AB15" s="5"/>
      <c r="AC15" s="20"/>
      <c r="AD15" s="20"/>
      <c r="AE15" s="5"/>
      <c r="AF15" s="5"/>
    </row>
    <row r="16" spans="1:32" ht="12.75">
      <c r="A16" s="4" t="s">
        <v>1</v>
      </c>
      <c r="B16" s="5"/>
      <c r="C16" s="6"/>
      <c r="D16" s="5"/>
      <c r="E16" s="10" t="s">
        <v>14</v>
      </c>
      <c r="F16" s="5"/>
      <c r="G16" s="5"/>
      <c r="H16" s="5"/>
      <c r="I16" s="10" t="s">
        <v>15</v>
      </c>
      <c r="J16" s="5"/>
      <c r="K16" s="5"/>
      <c r="L16" s="5"/>
      <c r="M16" s="5"/>
      <c r="N16" s="5"/>
      <c r="O16" s="6"/>
      <c r="Q16" s="5"/>
      <c r="R16" s="5"/>
      <c r="S16" s="5"/>
      <c r="T16" s="5"/>
      <c r="U16" s="30"/>
      <c r="V16" s="28"/>
      <c r="W16" s="31"/>
      <c r="X16" s="31"/>
      <c r="Y16" s="31"/>
      <c r="Z16" s="31"/>
      <c r="AA16" s="11"/>
      <c r="AB16" s="5"/>
      <c r="AC16" s="20"/>
      <c r="AD16" s="20"/>
      <c r="AE16" s="5"/>
      <c r="AF16" s="5"/>
    </row>
    <row r="17" spans="1:32" ht="3.75" customHeight="1" thickBot="1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5.25" customHeight="1">
      <c r="A18" s="1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Q18" s="5"/>
      <c r="R18" s="5"/>
      <c r="S18" s="5"/>
      <c r="T18" s="5"/>
      <c r="U18" s="5"/>
      <c r="V18" s="5"/>
      <c r="W18" s="5"/>
      <c r="X18" s="23"/>
      <c r="Y18" s="5"/>
      <c r="Z18" s="5"/>
      <c r="AA18" s="20"/>
      <c r="AB18" s="20"/>
      <c r="AC18" s="20"/>
      <c r="AD18" s="20"/>
      <c r="AE18" s="5"/>
      <c r="AF18" s="5"/>
    </row>
    <row r="19" spans="1:32" ht="12.75">
      <c r="A19" s="4"/>
      <c r="B19" s="5"/>
      <c r="C19" s="6"/>
      <c r="D19" s="5"/>
      <c r="E19" s="10" t="s">
        <v>3</v>
      </c>
      <c r="F19" s="5"/>
      <c r="G19" s="5"/>
      <c r="H19" s="11" t="s">
        <v>4</v>
      </c>
      <c r="I19" s="5"/>
      <c r="J19" s="10" t="s">
        <v>5</v>
      </c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4" t="s">
        <v>2</v>
      </c>
      <c r="B20" s="5"/>
      <c r="C20" s="6"/>
      <c r="D20" s="5"/>
      <c r="E20" s="5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4"/>
      <c r="B21" s="5"/>
      <c r="C21" s="6"/>
      <c r="D21" s="5"/>
      <c r="E21" s="5" t="s">
        <v>23</v>
      </c>
      <c r="F21" s="5"/>
      <c r="G21" s="5"/>
      <c r="H21" s="32" t="s">
        <v>24</v>
      </c>
      <c r="I21" s="5"/>
      <c r="J21" s="5"/>
      <c r="K21" s="5"/>
      <c r="L21" s="5"/>
      <c r="M21" s="5"/>
      <c r="N21" s="5"/>
      <c r="O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.5" customHeight="1" thickBot="1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Q22" s="5"/>
      <c r="R22" s="5"/>
      <c r="S22" s="5"/>
      <c r="T22" s="5"/>
      <c r="U22" s="10"/>
      <c r="V22" s="5"/>
      <c r="W22" s="5"/>
      <c r="X22" s="11"/>
      <c r="Y22" s="5"/>
      <c r="Z22" s="10"/>
      <c r="AA22" s="5"/>
      <c r="AB22" s="5"/>
      <c r="AC22" s="5"/>
      <c r="AD22" s="5"/>
      <c r="AE22" s="5"/>
      <c r="AF22" s="5"/>
    </row>
    <row r="23" spans="1:32" ht="15.75" thickBot="1">
      <c r="A23" s="4"/>
      <c r="B23" s="5"/>
      <c r="C23" s="6"/>
      <c r="D23" s="5"/>
      <c r="E23" s="12" t="s">
        <v>7</v>
      </c>
      <c r="F23" s="33" t="str">
        <f>F6</f>
        <v>Сироткина Т.А.</v>
      </c>
      <c r="G23" s="5"/>
      <c r="H23" s="5"/>
      <c r="I23" s="5"/>
      <c r="L23" s="13" t="s">
        <v>6</v>
      </c>
      <c r="M23" s="34" t="s">
        <v>51</v>
      </c>
      <c r="N23" s="5"/>
      <c r="O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6" customHeight="1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4"/>
      <c r="B25" s="5"/>
      <c r="C25" s="6"/>
      <c r="D25" s="5"/>
      <c r="E25" s="12" t="s">
        <v>52</v>
      </c>
      <c r="F25" s="5"/>
      <c r="G25" s="5"/>
      <c r="H25" s="5"/>
      <c r="I25" s="5"/>
      <c r="J25" s="5"/>
      <c r="K25" s="5"/>
      <c r="L25" s="5"/>
      <c r="M25" s="5"/>
      <c r="N25" s="5"/>
      <c r="O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.5" customHeight="1" thickBot="1">
      <c r="A26" s="4"/>
      <c r="B26" s="5"/>
      <c r="C26" s="6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6"/>
      <c r="Q26" s="5"/>
      <c r="R26" s="5"/>
      <c r="S26" s="5"/>
      <c r="T26" s="5"/>
      <c r="U26" s="1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4"/>
      <c r="B27" s="5"/>
      <c r="C27" s="6"/>
      <c r="D27" s="5"/>
      <c r="E27" s="21" t="s">
        <v>10</v>
      </c>
      <c r="F27" s="22"/>
      <c r="G27" s="58">
        <v>1</v>
      </c>
      <c r="H27" s="59"/>
      <c r="I27" s="58">
        <v>2</v>
      </c>
      <c r="J27" s="60"/>
      <c r="K27" s="61" t="s">
        <v>9</v>
      </c>
      <c r="L27" s="62"/>
      <c r="M27" s="63" t="s">
        <v>19</v>
      </c>
      <c r="N27" s="64"/>
      <c r="O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 customHeight="1">
      <c r="A28" s="4"/>
      <c r="B28" s="5"/>
      <c r="C28" s="6"/>
      <c r="D28" s="5"/>
      <c r="E28" s="40" t="s">
        <v>11</v>
      </c>
      <c r="F28" s="24" t="s">
        <v>12</v>
      </c>
      <c r="G28" s="43"/>
      <c r="H28" s="44"/>
      <c r="I28" s="43"/>
      <c r="J28" s="45"/>
      <c r="K28" s="5"/>
      <c r="L28" s="5"/>
      <c r="M28" s="46"/>
      <c r="N28" s="47"/>
      <c r="O28" s="6"/>
      <c r="Q28" s="5"/>
      <c r="R28" s="5"/>
      <c r="S28" s="5"/>
      <c r="T28" s="5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thickBot="1">
      <c r="A29" s="4"/>
      <c r="B29" s="5"/>
      <c r="C29" s="6"/>
      <c r="D29" s="5"/>
      <c r="E29" s="41"/>
      <c r="F29" s="24" t="s">
        <v>13</v>
      </c>
      <c r="G29" s="52"/>
      <c r="H29" s="53"/>
      <c r="I29" s="52"/>
      <c r="J29" s="54"/>
      <c r="K29" s="5"/>
      <c r="L29" s="5"/>
      <c r="M29" s="48"/>
      <c r="N29" s="49"/>
      <c r="O29" s="6"/>
      <c r="Q29" s="5"/>
      <c r="R29" s="5"/>
      <c r="S29" s="5"/>
      <c r="T29" s="5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thickBot="1">
      <c r="A30" s="4"/>
      <c r="B30" s="5"/>
      <c r="C30" s="6"/>
      <c r="D30" s="5"/>
      <c r="E30" s="42"/>
      <c r="F30" s="25" t="s">
        <v>21</v>
      </c>
      <c r="G30" s="55" t="s">
        <v>16</v>
      </c>
      <c r="H30" s="56"/>
      <c r="I30" s="56"/>
      <c r="J30" s="57"/>
      <c r="K30" s="11" t="s">
        <v>17</v>
      </c>
      <c r="L30" s="5" t="s">
        <v>18</v>
      </c>
      <c r="M30" s="50"/>
      <c r="N30" s="51"/>
      <c r="O30" s="6"/>
      <c r="Q30" s="5"/>
      <c r="R30" s="5"/>
      <c r="S30" s="5"/>
      <c r="T30" s="5"/>
      <c r="U30" s="26"/>
      <c r="V30" s="27"/>
      <c r="W30" s="27"/>
      <c r="X30" s="27"/>
      <c r="Y30" s="27"/>
      <c r="Z30" s="27"/>
      <c r="AA30" s="27"/>
      <c r="AB30" s="27"/>
      <c r="AC30" s="29"/>
      <c r="AD30" s="29"/>
      <c r="AE30" s="5"/>
      <c r="AF30" s="5"/>
    </row>
    <row r="31" spans="1:32" ht="5.25" customHeight="1" thickBot="1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Q31" s="5"/>
      <c r="R31" s="5"/>
      <c r="S31" s="5"/>
      <c r="T31" s="5"/>
      <c r="U31" s="30"/>
      <c r="V31" s="28"/>
      <c r="W31" s="27"/>
      <c r="X31" s="27"/>
      <c r="Y31" s="27"/>
      <c r="Z31" s="27"/>
      <c r="AA31" s="5"/>
      <c r="AB31" s="5"/>
      <c r="AC31" s="20"/>
      <c r="AD31" s="20"/>
      <c r="AE31" s="5"/>
      <c r="AF31" s="5"/>
    </row>
    <row r="32" spans="1:32" ht="13.5" thickBot="1">
      <c r="A32" s="4"/>
      <c r="B32" s="5"/>
      <c r="C32" s="6"/>
      <c r="D32" s="5"/>
      <c r="E32" s="10" t="s">
        <v>25</v>
      </c>
      <c r="F32" s="5"/>
      <c r="G32" s="5"/>
      <c r="H32" s="23"/>
      <c r="I32" s="5"/>
      <c r="J32" s="5"/>
      <c r="K32" s="37" t="s">
        <v>20</v>
      </c>
      <c r="L32" s="38"/>
      <c r="M32" s="38"/>
      <c r="N32" s="39"/>
      <c r="O32" s="6"/>
      <c r="Q32" s="5"/>
      <c r="R32" s="5"/>
      <c r="S32" s="5"/>
      <c r="T32" s="5"/>
      <c r="U32" s="30"/>
      <c r="V32" s="28"/>
      <c r="W32" s="27"/>
      <c r="X32" s="27"/>
      <c r="Y32" s="27"/>
      <c r="Z32" s="27"/>
      <c r="AA32" s="5"/>
      <c r="AB32" s="5"/>
      <c r="AC32" s="20"/>
      <c r="AD32" s="20"/>
      <c r="AE32" s="5"/>
      <c r="AF32" s="5"/>
    </row>
    <row r="33" spans="1:32" ht="12.75">
      <c r="A33" s="4" t="s">
        <v>1</v>
      </c>
      <c r="B33" s="5"/>
      <c r="C33" s="6"/>
      <c r="D33" s="5"/>
      <c r="E33" s="10" t="s">
        <v>14</v>
      </c>
      <c r="F33" s="5"/>
      <c r="G33" s="5"/>
      <c r="H33" s="5"/>
      <c r="I33" s="10" t="s">
        <v>15</v>
      </c>
      <c r="J33" s="5"/>
      <c r="K33" s="5"/>
      <c r="L33" s="5"/>
      <c r="M33" s="5"/>
      <c r="N33" s="5"/>
      <c r="O33" s="6"/>
      <c r="Q33" s="5"/>
      <c r="R33" s="5"/>
      <c r="S33" s="5"/>
      <c r="T33" s="5"/>
      <c r="U33" s="30"/>
      <c r="V33" s="28"/>
      <c r="W33" s="31"/>
      <c r="X33" s="31"/>
      <c r="Y33" s="31"/>
      <c r="Z33" s="31"/>
      <c r="AA33" s="11"/>
      <c r="AB33" s="5"/>
      <c r="AC33" s="20"/>
      <c r="AD33" s="20"/>
      <c r="AE33" s="5"/>
      <c r="AF33" s="5"/>
    </row>
    <row r="34" spans="1:32" ht="5.25" customHeight="1" thickBo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7:32" ht="13.5" thickBot="1">
      <c r="Q35" s="5"/>
      <c r="R35" s="5"/>
      <c r="S35" s="5"/>
      <c r="T35" s="5"/>
      <c r="U35" s="5"/>
      <c r="V35" s="5"/>
      <c r="W35" s="5"/>
      <c r="X35" s="23"/>
      <c r="Y35" s="5"/>
      <c r="Z35" s="5"/>
      <c r="AA35" s="20"/>
      <c r="AB35" s="20"/>
      <c r="AC35" s="20"/>
      <c r="AD35" s="20"/>
      <c r="AE35" s="5"/>
      <c r="AF35" s="5"/>
    </row>
    <row r="36" spans="1:15" ht="6" customHeight="1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12.75">
      <c r="A37" s="4" t="s">
        <v>0</v>
      </c>
      <c r="B37" s="5"/>
      <c r="C37" s="6"/>
      <c r="D37" s="5"/>
      <c r="E37" s="10" t="s">
        <v>3</v>
      </c>
      <c r="F37" s="5"/>
      <c r="G37" s="5"/>
      <c r="H37" s="11" t="s">
        <v>4</v>
      </c>
      <c r="I37" s="5"/>
      <c r="J37" s="10" t="s">
        <v>5</v>
      </c>
      <c r="K37" s="5"/>
      <c r="L37" s="5"/>
      <c r="M37" s="5"/>
      <c r="N37" s="5"/>
      <c r="O37" s="6"/>
    </row>
    <row r="38" spans="1:15" ht="12.75">
      <c r="A38" s="4"/>
      <c r="B38" s="5"/>
      <c r="C38" s="6"/>
      <c r="D38" s="5"/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32" ht="12.75">
      <c r="A39" s="4"/>
      <c r="B39" s="5"/>
      <c r="C39" s="6"/>
      <c r="D39" s="5"/>
      <c r="E39" s="5" t="s">
        <v>23</v>
      </c>
      <c r="F39" s="5"/>
      <c r="G39" s="5"/>
      <c r="H39" s="32" t="s">
        <v>24</v>
      </c>
      <c r="I39" s="5"/>
      <c r="J39" s="5"/>
      <c r="K39" s="5"/>
      <c r="L39" s="5"/>
      <c r="M39" s="5"/>
      <c r="N39" s="5"/>
      <c r="O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3" customHeight="1" thickBot="1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"/>
      <c r="R40" s="5"/>
      <c r="S40" s="5"/>
      <c r="T40" s="5"/>
      <c r="U40" s="10"/>
      <c r="V40" s="5"/>
      <c r="W40" s="5"/>
      <c r="X40" s="11"/>
      <c r="Y40" s="5"/>
      <c r="Z40" s="10"/>
      <c r="AA40" s="5"/>
      <c r="AB40" s="5"/>
      <c r="AC40" s="5"/>
      <c r="AD40" s="5"/>
      <c r="AE40" s="5"/>
      <c r="AF40" s="5"/>
    </row>
    <row r="41" spans="1:32" ht="15.75" thickBot="1">
      <c r="A41" s="4"/>
      <c r="B41" s="5"/>
      <c r="C41" s="6"/>
      <c r="D41" s="5"/>
      <c r="E41" s="12" t="s">
        <v>7</v>
      </c>
      <c r="F41" s="33" t="s">
        <v>50</v>
      </c>
      <c r="G41" s="5"/>
      <c r="H41" s="5"/>
      <c r="I41" s="5"/>
      <c r="L41" s="13" t="s">
        <v>6</v>
      </c>
      <c r="M41" s="34" t="s">
        <v>51</v>
      </c>
      <c r="N41" s="5"/>
      <c r="O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7.5" customHeight="1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4"/>
      <c r="B43" s="5"/>
      <c r="C43" s="6"/>
      <c r="D43" s="5"/>
      <c r="E43" s="12" t="s">
        <v>52</v>
      </c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5.25" customHeight="1" thickBot="1">
      <c r="A44" s="4"/>
      <c r="B44" s="5"/>
      <c r="C44" s="6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6"/>
      <c r="Q44" s="5"/>
      <c r="R44" s="5"/>
      <c r="S44" s="5"/>
      <c r="T44" s="5"/>
      <c r="U44" s="1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4"/>
      <c r="B45" s="5"/>
      <c r="C45" s="6"/>
      <c r="D45" s="5"/>
      <c r="E45" s="21" t="s">
        <v>10</v>
      </c>
      <c r="F45" s="22"/>
      <c r="G45" s="58">
        <v>1</v>
      </c>
      <c r="H45" s="59"/>
      <c r="I45" s="58">
        <v>2</v>
      </c>
      <c r="J45" s="60"/>
      <c r="K45" s="61" t="s">
        <v>9</v>
      </c>
      <c r="L45" s="62"/>
      <c r="M45" s="63" t="s">
        <v>19</v>
      </c>
      <c r="N45" s="64"/>
      <c r="O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 customHeight="1">
      <c r="A46" s="4"/>
      <c r="B46" s="5"/>
      <c r="C46" s="6"/>
      <c r="D46" s="5"/>
      <c r="E46" s="40" t="s">
        <v>11</v>
      </c>
      <c r="F46" s="24" t="s">
        <v>12</v>
      </c>
      <c r="G46" s="43"/>
      <c r="H46" s="44"/>
      <c r="I46" s="43"/>
      <c r="J46" s="45"/>
      <c r="K46" s="5"/>
      <c r="L46" s="5"/>
      <c r="M46" s="46"/>
      <c r="N46" s="47"/>
      <c r="O46" s="6"/>
      <c r="Q46" s="5"/>
      <c r="R46" s="5"/>
      <c r="S46" s="5"/>
      <c r="T46" s="5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 thickBot="1">
      <c r="A47" s="4"/>
      <c r="B47" s="5"/>
      <c r="C47" s="6"/>
      <c r="D47" s="5"/>
      <c r="E47" s="41"/>
      <c r="F47" s="24" t="s">
        <v>13</v>
      </c>
      <c r="G47" s="52"/>
      <c r="H47" s="53"/>
      <c r="I47" s="52"/>
      <c r="J47" s="54"/>
      <c r="K47" s="5"/>
      <c r="L47" s="5"/>
      <c r="M47" s="48"/>
      <c r="N47" s="49"/>
      <c r="O47" s="6"/>
      <c r="Q47" s="5"/>
      <c r="R47" s="5"/>
      <c r="S47" s="5"/>
      <c r="T47" s="5"/>
      <c r="U47" s="1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thickBot="1">
      <c r="A48" s="4"/>
      <c r="B48" s="5"/>
      <c r="C48" s="6"/>
      <c r="D48" s="5"/>
      <c r="E48" s="42"/>
      <c r="F48" s="25" t="s">
        <v>21</v>
      </c>
      <c r="G48" s="55" t="s">
        <v>16</v>
      </c>
      <c r="H48" s="56"/>
      <c r="I48" s="56"/>
      <c r="J48" s="57"/>
      <c r="K48" s="11" t="s">
        <v>17</v>
      </c>
      <c r="L48" s="5" t="s">
        <v>18</v>
      </c>
      <c r="M48" s="50"/>
      <c r="N48" s="51"/>
      <c r="O48" s="6"/>
      <c r="Q48" s="5"/>
      <c r="R48" s="5"/>
      <c r="S48" s="5"/>
      <c r="T48" s="5"/>
      <c r="U48" s="26"/>
      <c r="V48" s="27"/>
      <c r="W48" s="27"/>
      <c r="X48" s="27"/>
      <c r="Y48" s="27"/>
      <c r="Z48" s="27"/>
      <c r="AA48" s="27"/>
      <c r="AB48" s="27"/>
      <c r="AC48" s="29"/>
      <c r="AD48" s="29"/>
      <c r="AE48" s="5"/>
      <c r="AF48" s="5"/>
    </row>
    <row r="49" spans="1:32" ht="6.75" customHeight="1" thickBot="1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Q49" s="5"/>
      <c r="R49" s="5"/>
      <c r="S49" s="5"/>
      <c r="T49" s="5"/>
      <c r="U49" s="30"/>
      <c r="V49" s="28"/>
      <c r="W49" s="27"/>
      <c r="X49" s="27"/>
      <c r="Y49" s="27"/>
      <c r="Z49" s="27"/>
      <c r="AA49" s="5"/>
      <c r="AB49" s="5"/>
      <c r="AC49" s="20"/>
      <c r="AD49" s="20"/>
      <c r="AE49" s="5"/>
      <c r="AF49" s="5"/>
    </row>
    <row r="50" spans="1:32" ht="12.75" customHeight="1" thickBot="1">
      <c r="A50" s="4"/>
      <c r="B50" s="5"/>
      <c r="C50" s="6"/>
      <c r="D50" s="5"/>
      <c r="E50" s="10" t="s">
        <v>25</v>
      </c>
      <c r="F50" s="5"/>
      <c r="G50" s="5"/>
      <c r="H50" s="23"/>
      <c r="I50" s="5"/>
      <c r="J50" s="5"/>
      <c r="K50" s="37" t="s">
        <v>20</v>
      </c>
      <c r="L50" s="38"/>
      <c r="M50" s="38"/>
      <c r="N50" s="39"/>
      <c r="O50" s="6"/>
      <c r="Q50" s="5"/>
      <c r="R50" s="5"/>
      <c r="S50" s="5"/>
      <c r="T50" s="5"/>
      <c r="U50" s="30"/>
      <c r="V50" s="28"/>
      <c r="W50" s="27"/>
      <c r="X50" s="27"/>
      <c r="Y50" s="27"/>
      <c r="Z50" s="27"/>
      <c r="AA50" s="5"/>
      <c r="AB50" s="5"/>
      <c r="AC50" s="20"/>
      <c r="AD50" s="20"/>
      <c r="AE50" s="5"/>
      <c r="AF50" s="5"/>
    </row>
    <row r="51" spans="1:32" ht="12.75">
      <c r="A51" s="4" t="s">
        <v>1</v>
      </c>
      <c r="B51" s="5"/>
      <c r="C51" s="6"/>
      <c r="D51" s="5"/>
      <c r="E51" s="10" t="s">
        <v>14</v>
      </c>
      <c r="F51" s="5"/>
      <c r="G51" s="5"/>
      <c r="H51" s="5"/>
      <c r="I51" s="10" t="s">
        <v>15</v>
      </c>
      <c r="J51" s="5"/>
      <c r="K51" s="5"/>
      <c r="L51" s="5"/>
      <c r="M51" s="5"/>
      <c r="N51" s="5"/>
      <c r="O51" s="6"/>
      <c r="Q51" s="5"/>
      <c r="R51" s="5"/>
      <c r="S51" s="5"/>
      <c r="T51" s="5"/>
      <c r="U51" s="30"/>
      <c r="V51" s="28"/>
      <c r="W51" s="31"/>
      <c r="X51" s="31"/>
      <c r="Y51" s="31"/>
      <c r="Z51" s="31"/>
      <c r="AA51" s="11"/>
      <c r="AB51" s="5"/>
      <c r="AC51" s="20"/>
      <c r="AD51" s="20"/>
      <c r="AE51" s="5"/>
      <c r="AF51" s="5"/>
    </row>
    <row r="52" spans="1:32" ht="3.75" customHeight="1" thickBot="1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5.25" customHeight="1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5"/>
      <c r="R53" s="5"/>
      <c r="S53" s="5"/>
      <c r="T53" s="5"/>
      <c r="U53" s="5"/>
      <c r="V53" s="5"/>
      <c r="W53" s="5"/>
      <c r="X53" s="23"/>
      <c r="Y53" s="5"/>
      <c r="Z53" s="5"/>
      <c r="AA53" s="20"/>
      <c r="AB53" s="20"/>
      <c r="AC53" s="20"/>
      <c r="AD53" s="20"/>
      <c r="AE53" s="5"/>
      <c r="AF53" s="5"/>
    </row>
    <row r="54" spans="1:32" ht="12.75">
      <c r="A54" s="4"/>
      <c r="B54" s="5"/>
      <c r="C54" s="6"/>
      <c r="D54" s="5"/>
      <c r="E54" s="10" t="s">
        <v>3</v>
      </c>
      <c r="F54" s="5"/>
      <c r="G54" s="5"/>
      <c r="H54" s="11" t="s">
        <v>4</v>
      </c>
      <c r="I54" s="5"/>
      <c r="J54" s="10" t="s">
        <v>5</v>
      </c>
      <c r="K54" s="5"/>
      <c r="L54" s="5"/>
      <c r="M54" s="5"/>
      <c r="N54" s="5"/>
      <c r="O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4" t="s">
        <v>2</v>
      </c>
      <c r="B55" s="5"/>
      <c r="C55" s="6"/>
      <c r="D55" s="5"/>
      <c r="E55" s="5" t="s">
        <v>22</v>
      </c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4"/>
      <c r="B56" s="5"/>
      <c r="C56" s="6"/>
      <c r="D56" s="5"/>
      <c r="E56" s="5" t="s">
        <v>23</v>
      </c>
      <c r="F56" s="5"/>
      <c r="G56" s="5"/>
      <c r="H56" s="32" t="s">
        <v>24</v>
      </c>
      <c r="I56" s="5"/>
      <c r="J56" s="5"/>
      <c r="K56" s="5"/>
      <c r="L56" s="5"/>
      <c r="M56" s="5"/>
      <c r="N56" s="5"/>
      <c r="O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.5" customHeight="1" thickBot="1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Q57" s="5"/>
      <c r="R57" s="5"/>
      <c r="S57" s="5"/>
      <c r="T57" s="5"/>
      <c r="U57" s="10"/>
      <c r="V57" s="5"/>
      <c r="W57" s="5"/>
      <c r="X57" s="11"/>
      <c r="Y57" s="5"/>
      <c r="Z57" s="10"/>
      <c r="AA57" s="5"/>
      <c r="AB57" s="5"/>
      <c r="AC57" s="5"/>
      <c r="AD57" s="5"/>
      <c r="AE57" s="5"/>
      <c r="AF57" s="5"/>
    </row>
    <row r="58" spans="1:32" ht="15.75" thickBot="1">
      <c r="A58" s="4"/>
      <c r="B58" s="5"/>
      <c r="C58" s="6"/>
      <c r="D58" s="5"/>
      <c r="E58" s="12" t="s">
        <v>7</v>
      </c>
      <c r="F58" s="33" t="str">
        <f>F41</f>
        <v>Сироткина Т.А.</v>
      </c>
      <c r="G58" s="5"/>
      <c r="H58" s="5"/>
      <c r="I58" s="5"/>
      <c r="L58" s="13" t="s">
        <v>6</v>
      </c>
      <c r="M58" s="34" t="s">
        <v>51</v>
      </c>
      <c r="N58" s="5"/>
      <c r="O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6" customHeight="1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4"/>
      <c r="B60" s="5"/>
      <c r="C60" s="6"/>
      <c r="D60" s="5"/>
      <c r="E60" s="12" t="s">
        <v>52</v>
      </c>
      <c r="F60" s="5"/>
      <c r="G60" s="5"/>
      <c r="H60" s="5"/>
      <c r="I60" s="5"/>
      <c r="J60" s="5"/>
      <c r="K60" s="5"/>
      <c r="L60" s="5"/>
      <c r="M60" s="5"/>
      <c r="N60" s="5"/>
      <c r="O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.5" customHeight="1" thickBot="1">
      <c r="A61" s="4"/>
      <c r="B61" s="5"/>
      <c r="C61" s="6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6"/>
      <c r="Q61" s="5"/>
      <c r="R61" s="5"/>
      <c r="S61" s="5"/>
      <c r="T61" s="5"/>
      <c r="U61" s="1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4"/>
      <c r="B62" s="5"/>
      <c r="C62" s="6"/>
      <c r="D62" s="5"/>
      <c r="E62" s="21" t="s">
        <v>10</v>
      </c>
      <c r="F62" s="22"/>
      <c r="G62" s="58">
        <v>1</v>
      </c>
      <c r="H62" s="59"/>
      <c r="I62" s="58">
        <v>2</v>
      </c>
      <c r="J62" s="60"/>
      <c r="K62" s="61" t="s">
        <v>9</v>
      </c>
      <c r="L62" s="62"/>
      <c r="M62" s="63" t="s">
        <v>19</v>
      </c>
      <c r="N62" s="64"/>
      <c r="O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 customHeight="1">
      <c r="A63" s="4"/>
      <c r="B63" s="5"/>
      <c r="C63" s="6"/>
      <c r="D63" s="5"/>
      <c r="E63" s="40" t="s">
        <v>11</v>
      </c>
      <c r="F63" s="24" t="s">
        <v>12</v>
      </c>
      <c r="G63" s="43"/>
      <c r="H63" s="44"/>
      <c r="I63" s="43"/>
      <c r="J63" s="45"/>
      <c r="K63" s="5"/>
      <c r="L63" s="5"/>
      <c r="M63" s="46"/>
      <c r="N63" s="47"/>
      <c r="O63" s="6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3.5" thickBot="1">
      <c r="A64" s="4"/>
      <c r="B64" s="5"/>
      <c r="C64" s="6"/>
      <c r="D64" s="5"/>
      <c r="E64" s="41"/>
      <c r="F64" s="24" t="s">
        <v>13</v>
      </c>
      <c r="G64" s="52"/>
      <c r="H64" s="53"/>
      <c r="I64" s="52"/>
      <c r="J64" s="54"/>
      <c r="K64" s="5"/>
      <c r="L64" s="5"/>
      <c r="M64" s="48"/>
      <c r="N64" s="49"/>
      <c r="O64" s="6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3.5" thickBot="1">
      <c r="A65" s="4"/>
      <c r="B65" s="5"/>
      <c r="C65" s="6"/>
      <c r="D65" s="5"/>
      <c r="E65" s="42"/>
      <c r="F65" s="25" t="s">
        <v>21</v>
      </c>
      <c r="G65" s="55" t="s">
        <v>16</v>
      </c>
      <c r="H65" s="56"/>
      <c r="I65" s="56"/>
      <c r="J65" s="57"/>
      <c r="K65" s="11" t="s">
        <v>17</v>
      </c>
      <c r="L65" s="5" t="s">
        <v>18</v>
      </c>
      <c r="M65" s="50"/>
      <c r="N65" s="51"/>
      <c r="O65" s="6"/>
      <c r="Q65" s="5"/>
      <c r="R65" s="5"/>
      <c r="S65" s="5"/>
      <c r="T65" s="5"/>
      <c r="U65" s="26"/>
      <c r="V65" s="27"/>
      <c r="W65" s="27"/>
      <c r="X65" s="27"/>
      <c r="Y65" s="27"/>
      <c r="Z65" s="27"/>
      <c r="AA65" s="27"/>
      <c r="AB65" s="27"/>
      <c r="AC65" s="29"/>
      <c r="AD65" s="29"/>
      <c r="AE65" s="5"/>
      <c r="AF65" s="5"/>
    </row>
    <row r="66" spans="1:32" ht="5.25" customHeight="1" thickBot="1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30"/>
      <c r="V66" s="28"/>
      <c r="W66" s="27"/>
      <c r="X66" s="27"/>
      <c r="Y66" s="27"/>
      <c r="Z66" s="27"/>
      <c r="AA66" s="5"/>
      <c r="AB66" s="5"/>
      <c r="AC66" s="20"/>
      <c r="AD66" s="20"/>
      <c r="AE66" s="5"/>
      <c r="AF66" s="5"/>
    </row>
    <row r="67" spans="1:32" ht="13.5" thickBot="1">
      <c r="A67" s="4"/>
      <c r="B67" s="5"/>
      <c r="C67" s="6"/>
      <c r="D67" s="5"/>
      <c r="E67" s="10" t="s">
        <v>25</v>
      </c>
      <c r="F67" s="5"/>
      <c r="G67" s="5"/>
      <c r="H67" s="23"/>
      <c r="I67" s="5"/>
      <c r="J67" s="5"/>
      <c r="K67" s="37" t="s">
        <v>20</v>
      </c>
      <c r="L67" s="38"/>
      <c r="M67" s="38"/>
      <c r="N67" s="39"/>
      <c r="O67" s="6"/>
      <c r="Q67" s="5"/>
      <c r="R67" s="5"/>
      <c r="S67" s="5"/>
      <c r="T67" s="5"/>
      <c r="U67" s="30"/>
      <c r="V67" s="28"/>
      <c r="W67" s="27"/>
      <c r="X67" s="27"/>
      <c r="Y67" s="27"/>
      <c r="Z67" s="27"/>
      <c r="AA67" s="5"/>
      <c r="AB67" s="5"/>
      <c r="AC67" s="20"/>
      <c r="AD67" s="20"/>
      <c r="AE67" s="5"/>
      <c r="AF67" s="5"/>
    </row>
    <row r="68" spans="1:32" ht="12.75">
      <c r="A68" s="4" t="s">
        <v>1</v>
      </c>
      <c r="B68" s="5"/>
      <c r="C68" s="6"/>
      <c r="D68" s="5"/>
      <c r="E68" s="10" t="s">
        <v>14</v>
      </c>
      <c r="F68" s="5"/>
      <c r="G68" s="5"/>
      <c r="H68" s="5"/>
      <c r="I68" s="10" t="s">
        <v>15</v>
      </c>
      <c r="J68" s="5"/>
      <c r="K68" s="5"/>
      <c r="L68" s="5"/>
      <c r="M68" s="5"/>
      <c r="N68" s="5"/>
      <c r="O68" s="6"/>
      <c r="Q68" s="5"/>
      <c r="R68" s="5"/>
      <c r="S68" s="5"/>
      <c r="T68" s="5"/>
      <c r="U68" s="30"/>
      <c r="V68" s="28"/>
      <c r="W68" s="31"/>
      <c r="X68" s="31"/>
      <c r="Y68" s="31"/>
      <c r="Z68" s="31"/>
      <c r="AA68" s="11"/>
      <c r="AB68" s="5"/>
      <c r="AC68" s="20"/>
      <c r="AD68" s="20"/>
      <c r="AE68" s="5"/>
      <c r="AF68" s="5"/>
    </row>
    <row r="69" spans="1:32" ht="5.25" customHeight="1" thickBot="1">
      <c r="A69" s="7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1" ht="12.75">
      <c r="A71" s="19"/>
    </row>
    <row r="73" ht="12.75">
      <c r="A73" s="18"/>
    </row>
    <row r="74" ht="12.75">
      <c r="A74" s="17"/>
    </row>
    <row r="75" ht="12.75">
      <c r="A75" s="14"/>
    </row>
    <row r="76" ht="12.75">
      <c r="A76" s="15"/>
    </row>
    <row r="77" spans="1:2" ht="12.75">
      <c r="A77" s="15"/>
      <c r="B77" s="15"/>
    </row>
    <row r="78" ht="12.75">
      <c r="A78" s="16"/>
    </row>
  </sheetData>
  <mergeCells count="48">
    <mergeCell ref="K67:N67"/>
    <mergeCell ref="E63:E65"/>
    <mergeCell ref="G63:H63"/>
    <mergeCell ref="I63:J63"/>
    <mergeCell ref="M63:N65"/>
    <mergeCell ref="G64:H64"/>
    <mergeCell ref="I64:J64"/>
    <mergeCell ref="G65:J65"/>
    <mergeCell ref="K50:N50"/>
    <mergeCell ref="G62:H62"/>
    <mergeCell ref="I62:J62"/>
    <mergeCell ref="K62:L62"/>
    <mergeCell ref="M62:N62"/>
    <mergeCell ref="E46:E48"/>
    <mergeCell ref="G46:H46"/>
    <mergeCell ref="I46:J46"/>
    <mergeCell ref="M46:N48"/>
    <mergeCell ref="G47:H47"/>
    <mergeCell ref="I47:J47"/>
    <mergeCell ref="G48:J48"/>
    <mergeCell ref="G45:H45"/>
    <mergeCell ref="I45:J45"/>
    <mergeCell ref="K45:L45"/>
    <mergeCell ref="M45:N45"/>
    <mergeCell ref="E11:E13"/>
    <mergeCell ref="G10:H10"/>
    <mergeCell ref="G11:H11"/>
    <mergeCell ref="G12:H12"/>
    <mergeCell ref="I10:J10"/>
    <mergeCell ref="I11:J11"/>
    <mergeCell ref="I12:J12"/>
    <mergeCell ref="G13:J13"/>
    <mergeCell ref="M10:N10"/>
    <mergeCell ref="M11:N13"/>
    <mergeCell ref="K15:N15"/>
    <mergeCell ref="K10:L10"/>
    <mergeCell ref="G27:H27"/>
    <mergeCell ref="I27:J27"/>
    <mergeCell ref="K27:L27"/>
    <mergeCell ref="M27:N27"/>
    <mergeCell ref="K32:N32"/>
    <mergeCell ref="E28:E30"/>
    <mergeCell ref="G28:H28"/>
    <mergeCell ref="I28:J28"/>
    <mergeCell ref="M28:N30"/>
    <mergeCell ref="G29:H29"/>
    <mergeCell ref="I29:J29"/>
    <mergeCell ref="G30:J30"/>
  </mergeCells>
  <printOptions/>
  <pageMargins left="0.33" right="0.1968503937007874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Пользователь</cp:lastModifiedBy>
  <cp:lastPrinted>2010-07-29T12:34:38Z</cp:lastPrinted>
  <dcterms:created xsi:type="dcterms:W3CDTF">2010-07-29T07:07:51Z</dcterms:created>
  <dcterms:modified xsi:type="dcterms:W3CDTF">2010-08-02T07:09:04Z</dcterms:modified>
  <cp:category/>
  <cp:version/>
  <cp:contentType/>
  <cp:contentStatus/>
</cp:coreProperties>
</file>